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6ED9AE0-10B1-44E9-8584-06FC08C3765E}" xr6:coauthVersionLast="36" xr6:coauthVersionMax="36" xr10:uidLastSave="{00000000-0000-0000-0000-000000000000}"/>
  <bookViews>
    <workbookView xWindow="0" yWindow="0" windowWidth="28800" windowHeight="13500" xr2:uid="{00000000-000D-0000-FFFF-FFFF00000000}"/>
  </bookViews>
  <sheets>
    <sheet name="Stammdaten" sheetId="4" r:id="rId1"/>
    <sheet name="Datenabfrage" sheetId="2" r:id="rId2"/>
    <sheet name="Ausfüllhilfe" sheetId="1" state="hidden" r:id="rId3"/>
    <sheet name="Netzbetreiber_Anlagevermögen" sheetId="10" r:id="rId4"/>
    <sheet name="Verpächter_Anlagevermögen" sheetId="8" state="hidden"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<sst xmlns="http://schemas.openxmlformats.org/spreadsheetml/2006/main" count="525" uniqueCount="220">
  <si>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</si>
  <si>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</si>
  <si>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</si>
  <si>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</si>
  <si>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</si>
  <si>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</si>
  <si>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</si>
  <si>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</si>
  <si>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</si>
  <si>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</si>
  <si>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</si>
  <si>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</si>
  <si>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</si>
  <si>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</si>
  <si>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</si>
  <si>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</si>
  <si>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</si>
  <si>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</si>
  <si>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</si>
  <si>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</si>
  <si>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</si>
  <si>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</si>
  <si>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</si>
  <si>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</si>
  <si>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</si>
  <si>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</si>
  <si>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</si>
  <si>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</si>
  <si>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</si>
  <si>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</si>
  <si>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</si>
  <si>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</si>
  <si>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</si>
  <si>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</si>
  <si>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</si>
  <si>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</si>
  <si>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</si>
  <si>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</si>
  <si>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</si>
  <si>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</si>
  <si>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</si>
  <si>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</si>
  <si>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</si>
  <si>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</si>
  <si>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</si>
  <si>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</si>
  <si>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</si>
  <si>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</si>
  <si>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</si>
  <si>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</si>
  <si>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</si>
  <si>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</si>
  <si>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</si>
  <si>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</si>
  <si>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</si>
  <si>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</si>
  <si>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</si>
  <si>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</si>
  <si>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</si>
  <si>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</si>
  <si>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</si>
  <si>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</si>
  <si>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</si>
  <si>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</si>
  <si>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</si>
  <si>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</si>
  <si>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</si>
  <si>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</si>
  <si>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</si>
  <si>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</si>
  <si>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</si>
  <si>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</si>
  <si>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</si>
  <si>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</si>
  <si>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</si>
  <si>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</si>
  <si>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</si>
  <si>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</si>
  <si>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</si>
  <si>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</si>
  <si>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</si>
  <si>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</si>
  <si>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</si>
  <si>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</si>
  <si>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</si>
  <si>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</si>
  <si>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</si>
  <si>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</si>
  <si>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</si>
  <si>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</si>
  <si>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</si>
  <si>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</si>
  <si>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</si>
  <si>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</si>
  <si>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</si>
  <si>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</si>
  <si>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</si>
  <si>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</si>
  <si>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</si>
  <si>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</si>
  <si>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</si>
  <si>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</si>
  <si>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</si>
  <si>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</si>
  <si>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</si>
  <si>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</si>
  <si>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</si>
  <si>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</si>
  <si>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</si>
  <si>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</si>
  <si>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</si>
  <si>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</si>
  <si>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</si>
  <si>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</si>
  <si>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</si>
  <si>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</si>
  <si>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</si>
  <si>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</si>
  <si>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</si>
  <si>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</si>
  <si>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</si>
  <si>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</si>
  <si>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</si>
  <si>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</si>
  <si>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</si>
  <si>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</si>
  <si>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</si>
  <si>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</si>
  <si>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</si>
  <si>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</si>
  <si>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</si>
  <si>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</si>
  <si>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</si>
  <si>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</si>
  <si>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</si>
  <si>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</si>
  <si>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</si>
  <si>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</si>
  <si>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</si>
  <si>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</si>
  <si>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</si>
  <si>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</si>
  <si>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</si>
  <si>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</si>
  <si>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</si>
  <si>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</si>
  <si>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</si>
  <si>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</si>
  <si>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</si>
  <si>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</si>
  <si>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</si>
  <si>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</si>
  <si>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</si>
  <si>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</si>
  <si>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</si>
  <si>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</si>
  <si>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</si>
  <si>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</si>
  <si>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</si>
  <si>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</si>
  <si>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</si>
  <si>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</si>
  <si>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</si>
  <si>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</si>
  <si>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</si>
  <si>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</si>
  <si>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</si>
  <si>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</si>
  <si>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</si>
  <si>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</si>
  <si>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</si>
  <si>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</si>
  <si>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</si>
  <si>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</si>
  <si>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</si>
  <si>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</si>
  <si>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</si>
  <si>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</si>
  <si>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</si>
  <si>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</si>
  <si>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</si>
  <si>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</si>
  <si>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</si>
  <si>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</si>
  <si>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</si>
  <si>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</si>
  <si>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</si>
  <si>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</si>
  <si>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</si>
  <si>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</si>
  <si>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</si>
  <si>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</si>
  <si>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</si>
  <si>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</si>
  <si>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</si>
  <si>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</si>
  <si>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</si>
  <si>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</si>
  <si>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</si>
  <si>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</si>
  <si>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</si>
  <si>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</si>
  <si>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</si>
  <si>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</si>
  <si>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</si>
  <si>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</si>
  <si>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</si>
  <si>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</si>
  <si>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</si>
  <si>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</si>
  <si>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</si>
  <si>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</si>
  <si>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</si>
  <si>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</si>
  <si>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</si>
  <si>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</si>
  <si>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</si>
  <si>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</si>
  <si>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</si>
  <si>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Vereinigte Stadtwerke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</si>
</sst>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 fontId="24" fillId="0" borderId="0" xfId="0" applyNumberFormat="1" applyFont="1" applyProtection="1"/>
    <xf numFmtId="8" fontId="29" fillId="0" borderId="0" xfId="0" applyNumberFormat="1" applyFont="1" applyAlignment="1" applyProtection="1">
      <alignment vertical="center"/>
    </xf>
    <xf numFmtId="4" fontId="28"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10001798</v>
      </c>
    </row>
    <row r="7" spans="1:3" ht="21" customHeight="1">
      <c r="B7" s="3" t="s">
        <v>5</v>
      </c>
      <c r="C7" s="62"/>
    </row>
    <row r="8" spans="1:3" ht="21" customHeight="1">
      <c r="B8" s="3" t="s">
        <v>6</v>
      </c>
      <c r="C8" s="13"/>
    </row>
    <row r="9" spans="1:3" ht="21" customHeight="1">
      <c r="B9" s="2" t="s">
        <v>7</v>
      </c>
      <c r="C9" s="13"/>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FFFF99"/>
    <pageSetUpPr fitToPage="1"/>
  </sheetPr>
  <dimension ref="A1:T66"/>
  <sheetViews>
    <sheetView showGridLines="0" zoomScale="70" zoomScaleNormal="7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75"/>
  <cols>
    <col min="1" max="1" width="6.85546875" style="45" bestFit="1" customWidth="1"/>
    <col min="2" max="2" width="178.140625" style="108" customWidth="1"/>
    <col min="3" max="19" width="17.85546875" style="45" bestFit="1"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26">
        <v>34651.680464044337</v>
      </c>
      <c r="D3" s="26">
        <v>29790.714144368296</v>
      </c>
      <c r="E3" s="26">
        <v>33529.133176799412</v>
      </c>
      <c r="F3" s="26">
        <v>33724.770003961799</v>
      </c>
      <c r="G3" s="26">
        <v>49556.031531887958</v>
      </c>
      <c r="H3" s="26">
        <v>49421.660270771987</v>
      </c>
      <c r="I3" s="26">
        <v>33402.041188117357</v>
      </c>
      <c r="J3" s="26">
        <v>33447.097263093965</v>
      </c>
      <c r="K3" s="26">
        <v>48134.001403894858</v>
      </c>
      <c r="L3" s="26">
        <v>60365.878081547999</v>
      </c>
      <c r="M3" s="26">
        <v>62317.711383749687</v>
      </c>
      <c r="N3" s="26">
        <v>55356.98923020943</v>
      </c>
      <c r="O3" s="26">
        <v>85463.225804922142</v>
      </c>
      <c r="P3" s="26">
        <v>82515.679240146404</v>
      </c>
      <c r="Q3" s="26">
        <v>89563.266607574173</v>
      </c>
      <c r="R3" s="26">
        <v>85341.622996195161</v>
      </c>
      <c r="S3" s="26">
        <v>85024.356251205332</v>
      </c>
    </row>
    <row r="4" spans="1:19" ht="18.75" customHeight="1">
      <c r="A4" s="93">
        <v>2</v>
      </c>
      <c r="B4" s="97" t="s">
        <v>17</v>
      </c>
      <c r="C4" s="26">
        <v>21.549639863738072</v>
      </c>
      <c r="D4" s="26">
        <v>18.705786060918065</v>
      </c>
      <c r="E4" s="26">
        <v>20.718565589110646</v>
      </c>
      <c r="F4" s="26">
        <v>20.687588445719403</v>
      </c>
      <c r="G4" s="26">
        <v>30.110725709873833</v>
      </c>
      <c r="H4" s="26">
        <v>30.316440048836053</v>
      </c>
      <c r="I4" s="26">
        <v>20.588043138632489</v>
      </c>
      <c r="J4" s="26">
        <v>20.715407694223934</v>
      </c>
      <c r="K4" s="26">
        <v>29.81171894208774</v>
      </c>
      <c r="L4" s="26">
        <v>36.678744732985784</v>
      </c>
      <c r="M4" s="26">
        <v>37.865577521370518</v>
      </c>
      <c r="N4" s="26">
        <v>33.957176561286602</v>
      </c>
      <c r="O4" s="26">
        <v>52.521804409457118</v>
      </c>
      <c r="P4" s="26">
        <v>50.399626610162265</v>
      </c>
      <c r="Q4" s="26">
        <v>53.578266425479292</v>
      </c>
      <c r="R4" s="26">
        <v>51.153883046101086</v>
      </c>
      <c r="S4" s="26">
        <v>52.339476927828493</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27">
        <v>11759650.99</v>
      </c>
      <c r="D6" s="27">
        <v>11454789.380000001</v>
      </c>
      <c r="E6" s="27">
        <v>14862704.430000002</v>
      </c>
      <c r="F6" s="27">
        <v>15960427.949999999</v>
      </c>
      <c r="G6" s="27">
        <v>17139238.469999999</v>
      </c>
      <c r="H6" s="27">
        <v>19245584.160000164</v>
      </c>
      <c r="I6" s="27">
        <v>21642836.129999999</v>
      </c>
      <c r="J6" s="27">
        <v>23251937.899999999</v>
      </c>
      <c r="K6" s="27">
        <v>24002781.539999999</v>
      </c>
      <c r="L6" s="27">
        <v>23715070.52</v>
      </c>
      <c r="M6" s="27">
        <v>26298133.007065043</v>
      </c>
      <c r="N6" s="27">
        <v>28346895.333153468</v>
      </c>
      <c r="O6" s="27">
        <v>28877127.547904473</v>
      </c>
      <c r="P6" s="27">
        <v>30736241.857631918</v>
      </c>
      <c r="Q6" s="27">
        <v>31217133.172470775</v>
      </c>
      <c r="R6" s="27">
        <v>29740887.512539655</v>
      </c>
      <c r="S6" s="27">
        <v>25889238.384526186</v>
      </c>
    </row>
    <row r="7" spans="1:19" ht="18.75" customHeight="1">
      <c r="A7" s="96" t="s">
        <v>23</v>
      </c>
      <c r="B7" s="103" t="s">
        <v>24</v>
      </c>
      <c r="C7" s="27">
        <v>0</v>
      </c>
      <c r="D7" s="27">
        <v>427022.37</v>
      </c>
      <c r="E7" s="27">
        <v>4229899.57</v>
      </c>
      <c r="F7" s="27">
        <v>5301975.59</v>
      </c>
      <c r="G7" s="27">
        <v>5622493.9199999999</v>
      </c>
      <c r="H7" s="27">
        <v>7853158.4700000007</v>
      </c>
      <c r="I7" s="27">
        <v>10305751.759999994</v>
      </c>
      <c r="J7" s="27">
        <v>11498453.010000005</v>
      </c>
      <c r="K7" s="27">
        <v>11715894.880000005</v>
      </c>
      <c r="L7" s="27">
        <v>11324455.900000004</v>
      </c>
      <c r="M7" s="27">
        <v>12635538.429999998</v>
      </c>
      <c r="N7" s="27">
        <v>13561938.600000001</v>
      </c>
      <c r="O7" s="27">
        <v>13431616.919999998</v>
      </c>
      <c r="P7" s="27">
        <v>13932353.110000001</v>
      </c>
      <c r="Q7" s="27">
        <v>14724426.519999996</v>
      </c>
      <c r="R7" s="27">
        <v>11673480.330000013</v>
      </c>
      <c r="S7" s="27">
        <v>7532273.2200000174</v>
      </c>
    </row>
    <row r="8" spans="1:19" ht="18.75" customHeight="1">
      <c r="A8" s="96" t="s">
        <v>26</v>
      </c>
      <c r="B8" s="103" t="s">
        <v>27</v>
      </c>
      <c r="C8" s="27">
        <v>1547300.3</v>
      </c>
      <c r="D8" s="27">
        <v>1548918.72</v>
      </c>
      <c r="E8" s="27">
        <v>1564398.47</v>
      </c>
      <c r="F8" s="27">
        <v>1563767.5499999998</v>
      </c>
      <c r="G8" s="27">
        <v>1589423.4</v>
      </c>
      <c r="H8" s="27">
        <v>1569998.9399999981</v>
      </c>
      <c r="I8" s="27">
        <v>1527123.8000000101</v>
      </c>
      <c r="J8" s="27">
        <v>1464962.8800000099</v>
      </c>
      <c r="K8" s="27">
        <v>1424208.79</v>
      </c>
      <c r="L8" s="27">
        <v>1410248.9000000001</v>
      </c>
      <c r="M8" s="27">
        <v>1415155.72</v>
      </c>
      <c r="N8" s="27">
        <v>1398451.77000001</v>
      </c>
      <c r="O8" s="27">
        <v>1379056.8</v>
      </c>
      <c r="P8" s="27">
        <v>1351778.9</v>
      </c>
      <c r="Q8" s="27">
        <v>1375134.8600000101</v>
      </c>
      <c r="R8" s="27">
        <v>1403455.1400000299</v>
      </c>
      <c r="S8" s="27">
        <v>1351700.1700000064</v>
      </c>
    </row>
    <row r="9" spans="1:19">
      <c r="A9" s="96" t="s">
        <v>29</v>
      </c>
      <c r="B9" s="103" t="s">
        <v>30</v>
      </c>
      <c r="C9" s="27">
        <v>11759650.99</v>
      </c>
      <c r="D9" s="27">
        <v>11027767.010000002</v>
      </c>
      <c r="E9" s="27">
        <v>10632804.860000001</v>
      </c>
      <c r="F9" s="27">
        <v>10658452.359999999</v>
      </c>
      <c r="G9" s="27">
        <v>11516744.549999999</v>
      </c>
      <c r="H9" s="27">
        <v>11392425.690000163</v>
      </c>
      <c r="I9" s="27">
        <v>11337084.370000005</v>
      </c>
      <c r="J9" s="27">
        <v>11753484.889999993</v>
      </c>
      <c r="K9" s="27">
        <v>12286886.659999995</v>
      </c>
      <c r="L9" s="27">
        <v>12390614.619999995</v>
      </c>
      <c r="M9" s="27">
        <v>13662594.577065045</v>
      </c>
      <c r="N9" s="27">
        <v>14784956.733153466</v>
      </c>
      <c r="O9" s="27">
        <v>15445510.627904475</v>
      </c>
      <c r="P9" s="27">
        <v>16803888.747631915</v>
      </c>
      <c r="Q9" s="27">
        <v>16492706.652470779</v>
      </c>
      <c r="R9" s="27">
        <v>18067407.182539642</v>
      </c>
      <c r="S9" s="27">
        <v>18356965.164526168</v>
      </c>
    </row>
    <row r="10" spans="1:19">
      <c r="A10" s="93">
        <v>2</v>
      </c>
      <c r="B10" s="97" t="s">
        <v>32</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34</v>
      </c>
      <c r="C11" s="27">
        <v>0</v>
      </c>
      <c r="D11" s="27">
        <v>0</v>
      </c>
      <c r="E11" s="27">
        <v>0</v>
      </c>
      <c r="F11" s="27">
        <v>0</v>
      </c>
      <c r="G11" s="27">
        <v>0</v>
      </c>
      <c r="H11" s="27">
        <v>0</v>
      </c>
      <c r="I11" s="27">
        <v>68605.789199999999</v>
      </c>
      <c r="J11" s="27">
        <v>0</v>
      </c>
      <c r="K11" s="27">
        <v>0</v>
      </c>
      <c r="L11" s="27">
        <v>275777.60007724911</v>
      </c>
      <c r="M11" s="27">
        <v>223647.21600801515</v>
      </c>
      <c r="N11" s="27">
        <v>259456.35056845157</v>
      </c>
      <c r="O11" s="27">
        <v>278331.15002326661</v>
      </c>
      <c r="P11" s="27">
        <v>245510.64453194349</v>
      </c>
      <c r="Q11" s="27">
        <v>228698.41867368619</v>
      </c>
      <c r="R11" s="27">
        <v>276025.43614941923</v>
      </c>
      <c r="S11" s="27">
        <v>308550.12</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27">
        <v>571140.54667779338</v>
      </c>
      <c r="D13" s="27">
        <v>1078611.8876163298</v>
      </c>
      <c r="E13" s="27">
        <v>790368.97916016541</v>
      </c>
      <c r="F13" s="27">
        <v>858687.62523913383</v>
      </c>
      <c r="G13" s="27">
        <v>1196075.8261259</v>
      </c>
      <c r="H13" s="27">
        <v>1113010.1768978508</v>
      </c>
      <c r="I13" s="27">
        <v>1391665.72341071</v>
      </c>
      <c r="J13" s="27">
        <v>1144251.96316695</v>
      </c>
      <c r="K13" s="27">
        <v>1246056.8176865</v>
      </c>
      <c r="L13" s="27">
        <v>1252726.1782969099</v>
      </c>
      <c r="M13" s="27">
        <v>2889410.9933671299</v>
      </c>
      <c r="N13" s="27">
        <v>2990177.0159120299</v>
      </c>
      <c r="O13" s="27">
        <v>2825987.4870075993</v>
      </c>
      <c r="P13" s="27">
        <v>3008926.0496884435</v>
      </c>
      <c r="Q13" s="27">
        <v>3364869.0843705721</v>
      </c>
      <c r="R13" s="27">
        <v>3436688.2016622201</v>
      </c>
      <c r="S13" s="27">
        <v>4738206.6553110648</v>
      </c>
    </row>
    <row r="14" spans="1:19">
      <c r="A14" s="96" t="s">
        <v>23</v>
      </c>
      <c r="B14" s="97" t="s">
        <v>120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26</v>
      </c>
      <c r="B15" s="97" t="s">
        <v>42</v>
      </c>
      <c r="C15" s="27">
        <v>19457.349999999999</v>
      </c>
      <c r="D15" s="27">
        <v>30965.94</v>
      </c>
      <c r="E15" s="27">
        <v>206710.12</v>
      </c>
      <c r="F15" s="27">
        <v>224657.75</v>
      </c>
      <c r="G15" s="27">
        <v>377616.8</v>
      </c>
      <c r="H15" s="27">
        <v>396946.21000000089</v>
      </c>
      <c r="I15" s="27">
        <v>469136.48044583597</v>
      </c>
      <c r="J15" s="27">
        <v>787251.7967980511</v>
      </c>
      <c r="K15" s="27">
        <v>798581.936798051</v>
      </c>
      <c r="L15" s="27">
        <v>806366.1883858795</v>
      </c>
      <c r="M15" s="27">
        <v>994022.81737236714</v>
      </c>
      <c r="N15" s="27">
        <v>1407429.8299999998</v>
      </c>
      <c r="O15" s="27">
        <v>889522.37000000046</v>
      </c>
      <c r="P15" s="27">
        <v>807103.3</v>
      </c>
      <c r="Q15" s="27">
        <v>744241.19000000006</v>
      </c>
      <c r="R15" s="27">
        <v>723108.58</v>
      </c>
      <c r="S15" s="27">
        <v>783251.43999999983</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20" ht="18.75" customHeight="1">
      <c r="A17" s="93">
        <v>1</v>
      </c>
      <c r="B17" s="97" t="s">
        <v>46</v>
      </c>
      <c r="C17" s="27">
        <v>1473760.157626597</v>
      </c>
      <c r="D17" s="27">
        <v>1340608.7472606527</v>
      </c>
      <c r="E17" s="27">
        <v>1530400.5505632663</v>
      </c>
      <c r="F17" s="27">
        <v>1361667.7518788679</v>
      </c>
      <c r="G17" s="27">
        <v>2957294.8118826859</v>
      </c>
      <c r="H17" s="27">
        <v>2844731.3918027645</v>
      </c>
      <c r="I17" s="27">
        <v>2045651.0598790937</v>
      </c>
      <c r="J17" s="27">
        <v>1443926.6992222457</v>
      </c>
      <c r="K17" s="27">
        <v>1818567.566251955</v>
      </c>
      <c r="L17" s="27">
        <v>2377845.9466869431</v>
      </c>
      <c r="M17" s="27">
        <v>2463076.2882395093</v>
      </c>
      <c r="N17" s="27">
        <v>2623476.1483260533</v>
      </c>
      <c r="O17" s="27">
        <v>3494848.6293083848</v>
      </c>
      <c r="P17" s="27">
        <v>4033296.3647925798</v>
      </c>
      <c r="Q17" s="27">
        <v>3751433.4264501012</v>
      </c>
      <c r="R17" s="27">
        <v>4363995.5226350185</v>
      </c>
      <c r="S17" s="27">
        <v>4201624.2989624683</v>
      </c>
    </row>
    <row r="18" spans="1:20" ht="18.75" customHeight="1">
      <c r="A18" s="98">
        <v>2</v>
      </c>
      <c r="B18" s="97" t="s">
        <v>48</v>
      </c>
      <c r="C18" s="27">
        <v>6784238.5319253588</v>
      </c>
      <c r="D18" s="27">
        <v>5850214.6198923998</v>
      </c>
      <c r="E18" s="27">
        <v>5719598.0256127492</v>
      </c>
      <c r="F18" s="27">
        <v>5559889.6942527452</v>
      </c>
      <c r="G18" s="27">
        <v>6134632.7454392593</v>
      </c>
      <c r="H18" s="27">
        <v>5486638.5899999999</v>
      </c>
      <c r="I18" s="27">
        <v>5506051.1299999999</v>
      </c>
      <c r="J18" s="27">
        <v>6609405.863090625</v>
      </c>
      <c r="K18" s="27">
        <v>6267222.0212652367</v>
      </c>
      <c r="L18" s="27">
        <v>3360774.9847332854</v>
      </c>
      <c r="M18" s="27">
        <v>3864942.6673007845</v>
      </c>
      <c r="N18" s="27">
        <v>5115055.9685970424</v>
      </c>
      <c r="O18" s="27">
        <v>5164225.3566502379</v>
      </c>
      <c r="P18" s="27">
        <v>5457822.3249041587</v>
      </c>
      <c r="Q18" s="27">
        <v>5223167.9969088938</v>
      </c>
      <c r="R18" s="27">
        <v>5240186.3974451497</v>
      </c>
      <c r="S18" s="27">
        <v>4989280.5595555995</v>
      </c>
    </row>
    <row r="19" spans="1:20" ht="18.75" customHeight="1">
      <c r="A19" s="96" t="s">
        <v>50</v>
      </c>
      <c r="B19" s="97" t="s">
        <v>51</v>
      </c>
      <c r="C19" s="27">
        <v>3477225.0700000003</v>
      </c>
      <c r="D19" s="27">
        <v>2751716.2905701501</v>
      </c>
      <c r="E19" s="27">
        <v>3027402.7519460823</v>
      </c>
      <c r="F19" s="27">
        <v>2877016.0125860786</v>
      </c>
      <c r="G19" s="27">
        <v>2904747.0454392601</v>
      </c>
      <c r="H19" s="27">
        <v>2864682</v>
      </c>
      <c r="I19" s="27">
        <v>2877773.88</v>
      </c>
      <c r="J19" s="27">
        <v>2928501.34</v>
      </c>
      <c r="K19" s="27">
        <v>2592512.9500000002</v>
      </c>
      <c r="L19" s="27">
        <v>0</v>
      </c>
      <c r="M19" s="27">
        <v>0</v>
      </c>
      <c r="N19" s="27">
        <v>0</v>
      </c>
      <c r="O19" s="27">
        <v>0</v>
      </c>
      <c r="P19" s="27">
        <v>0</v>
      </c>
      <c r="Q19" s="27">
        <v>0</v>
      </c>
      <c r="R19" s="27">
        <v>0</v>
      </c>
      <c r="S19" s="27">
        <v>0</v>
      </c>
    </row>
    <row r="20" spans="1:20">
      <c r="A20" s="96" t="s">
        <v>53</v>
      </c>
      <c r="B20" s="97" t="s">
        <v>54</v>
      </c>
      <c r="C20" s="27">
        <v>3013699.48</v>
      </c>
      <c r="D20" s="27">
        <v>2773944.5277000004</v>
      </c>
      <c r="E20" s="27">
        <v>2319172.5636666664</v>
      </c>
      <c r="F20" s="27">
        <v>2373361.9416666664</v>
      </c>
      <c r="G20" s="27">
        <v>2872083.1999999988</v>
      </c>
      <c r="H20" s="27">
        <v>2378353.39</v>
      </c>
      <c r="I20" s="27">
        <v>2453808.46</v>
      </c>
      <c r="J20" s="27">
        <v>2821981.85</v>
      </c>
      <c r="K20" s="27">
        <v>3500841.3299999996</v>
      </c>
      <c r="L20" s="27">
        <v>3082476.5300000003</v>
      </c>
      <c r="M20" s="27">
        <v>3422428.4899999998</v>
      </c>
      <c r="N20" s="27">
        <v>4887944.2700000005</v>
      </c>
      <c r="O20" s="27">
        <v>4903145.95</v>
      </c>
      <c r="P20" s="27">
        <v>5271482.6900000013</v>
      </c>
      <c r="Q20" s="27">
        <v>4939630.7500000009</v>
      </c>
      <c r="R20" s="27">
        <v>4798727.8584000003</v>
      </c>
      <c r="S20" s="27">
        <v>4526851.8800000008</v>
      </c>
    </row>
    <row r="21" spans="1:20" ht="18.75" customHeight="1">
      <c r="A21" s="93">
        <v>3</v>
      </c>
      <c r="B21" s="97" t="s">
        <v>56</v>
      </c>
      <c r="C21" s="27">
        <v>3121288.037865933</v>
      </c>
      <c r="D21" s="27">
        <v>2719920.3372069239</v>
      </c>
      <c r="E21" s="27">
        <v>2829442.2188542355</v>
      </c>
      <c r="F21" s="27">
        <v>2714222.2423613109</v>
      </c>
      <c r="G21" s="27">
        <v>2711444.1102005839</v>
      </c>
      <c r="H21" s="27">
        <v>3021739.8649568018</v>
      </c>
      <c r="I21" s="27">
        <v>2912052.8971922183</v>
      </c>
      <c r="J21" s="27">
        <v>2797274.8148272811</v>
      </c>
      <c r="K21" s="27">
        <v>3098078.082141866</v>
      </c>
      <c r="L21" s="27">
        <v>3200917.9047552543</v>
      </c>
      <c r="M21" s="27">
        <v>2255006.8014404499</v>
      </c>
      <c r="N21" s="27">
        <v>2318079.6335471999</v>
      </c>
      <c r="O21" s="27">
        <v>1663479.8984783962</v>
      </c>
      <c r="P21" s="27">
        <v>1044597.3982795544</v>
      </c>
      <c r="Q21" s="27">
        <v>1032963.1697799336</v>
      </c>
      <c r="R21" s="27">
        <v>1425178.936266297</v>
      </c>
      <c r="S21" s="27">
        <v>1027758.0343406037</v>
      </c>
    </row>
    <row r="22" spans="1:20" ht="18.75" customHeight="1">
      <c r="A22" s="96" t="s">
        <v>58</v>
      </c>
      <c r="B22" s="97" t="s">
        <v>59</v>
      </c>
      <c r="C22" s="27">
        <v>1547300.3</v>
      </c>
      <c r="D22" s="27">
        <v>1548918.72</v>
      </c>
      <c r="E22" s="27">
        <v>1564398.47</v>
      </c>
      <c r="F22" s="27">
        <v>1563767.5499999998</v>
      </c>
      <c r="G22" s="27">
        <v>1579376.03</v>
      </c>
      <c r="H22" s="27">
        <v>1569918.76</v>
      </c>
      <c r="I22" s="27">
        <v>1525252.35</v>
      </c>
      <c r="J22" s="27">
        <v>1462633.52</v>
      </c>
      <c r="K22" s="27">
        <v>1422259.76</v>
      </c>
      <c r="L22" s="27">
        <v>1415476.58</v>
      </c>
      <c r="M22" s="27">
        <v>0</v>
      </c>
      <c r="N22" s="27">
        <v>0</v>
      </c>
      <c r="O22" s="27">
        <v>0</v>
      </c>
      <c r="P22" s="27">
        <v>0</v>
      </c>
      <c r="Q22" s="27">
        <v>0</v>
      </c>
      <c r="R22" s="27">
        <v>0</v>
      </c>
      <c r="S22" s="27">
        <v>0</v>
      </c>
      <c r="T22" s="122"/>
    </row>
    <row r="23" spans="1:20" ht="18.75" customHeight="1">
      <c r="A23" s="96" t="s">
        <v>61</v>
      </c>
      <c r="B23" s="97"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c r="A24" s="93">
        <v>4</v>
      </c>
      <c r="B24" s="97" t="s">
        <v>64</v>
      </c>
      <c r="C24" s="27">
        <v>72207.59</v>
      </c>
      <c r="D24" s="27">
        <v>101902.99602916327</v>
      </c>
      <c r="E24" s="27">
        <v>102506.22968188839</v>
      </c>
      <c r="F24" s="27">
        <v>118986.28935918273</v>
      </c>
      <c r="G24" s="27">
        <v>155643.32511358766</v>
      </c>
      <c r="H24" s="27">
        <v>230783.33400655937</v>
      </c>
      <c r="I24" s="27">
        <v>304460.49796035502</v>
      </c>
      <c r="J24" s="27">
        <v>273161.96322109754</v>
      </c>
      <c r="K24" s="27">
        <v>274914.21623204887</v>
      </c>
      <c r="L24" s="27">
        <v>1636154.3852643699</v>
      </c>
      <c r="M24" s="27">
        <v>1942781.04970469</v>
      </c>
      <c r="N24" s="27">
        <v>1866748.2631194449</v>
      </c>
      <c r="O24" s="27">
        <v>1839107.5045634466</v>
      </c>
      <c r="P24" s="27">
        <v>1932455.1629716591</v>
      </c>
      <c r="Q24" s="27">
        <v>2032392.4906399911</v>
      </c>
      <c r="R24" s="27">
        <v>2011711.1188257374</v>
      </c>
      <c r="S24" s="27">
        <v>2068990.33</v>
      </c>
    </row>
    <row r="25" spans="1:20" ht="18.75" customHeight="1">
      <c r="A25" s="93">
        <v>5</v>
      </c>
      <c r="B25" s="97" t="s">
        <v>66</v>
      </c>
      <c r="C25" s="27">
        <v>19438.626845367027</v>
      </c>
      <c r="D25" s="27">
        <v>25638.02567584968</v>
      </c>
      <c r="E25" s="27">
        <v>19675.002707974385</v>
      </c>
      <c r="F25" s="27">
        <v>5493.7620299959408</v>
      </c>
      <c r="G25" s="27">
        <v>2033.5107780018996</v>
      </c>
      <c r="H25" s="27">
        <v>23051.164479197701</v>
      </c>
      <c r="I25" s="27">
        <v>7626.2882467072723</v>
      </c>
      <c r="J25" s="27">
        <v>4597.016092646777</v>
      </c>
      <c r="K25" s="27">
        <v>2885.116791091104</v>
      </c>
      <c r="L25" s="27">
        <v>2484.9211692779036</v>
      </c>
      <c r="M25" s="27">
        <v>175.20973930772297</v>
      </c>
      <c r="N25" s="27">
        <v>222.88549303120919</v>
      </c>
      <c r="O25" s="27">
        <v>115.75810506232226</v>
      </c>
      <c r="P25" s="27">
        <v>203.86059663500004</v>
      </c>
      <c r="Q25" s="27">
        <v>3.0004267398419038</v>
      </c>
      <c r="R25" s="27">
        <v>21.349955680084452</v>
      </c>
      <c r="S25" s="27">
        <v>400.70752982764839</v>
      </c>
    </row>
    <row r="26" spans="1:20" ht="18.75" customHeight="1">
      <c r="A26" s="93">
        <v>6</v>
      </c>
      <c r="B26" s="97" t="s">
        <v>68</v>
      </c>
      <c r="C26" s="27">
        <v>105.43</v>
      </c>
      <c r="D26" s="27">
        <v>2817.8087421403079</v>
      </c>
      <c r="E26" s="27">
        <v>6020.4051776226297</v>
      </c>
      <c r="F26" s="27">
        <v>2991.9909574378721</v>
      </c>
      <c r="G26" s="27">
        <v>3650.3</v>
      </c>
      <c r="H26" s="27">
        <v>71285.228535269896</v>
      </c>
      <c r="I26" s="27">
        <v>60928.568751823244</v>
      </c>
      <c r="J26" s="27">
        <v>66081.277241039948</v>
      </c>
      <c r="K26" s="27">
        <v>61894.550987159033</v>
      </c>
      <c r="L26" s="27">
        <v>199703.15918840677</v>
      </c>
      <c r="M26" s="27">
        <v>201240.04706624369</v>
      </c>
      <c r="N26" s="27">
        <v>177629.16381336076</v>
      </c>
      <c r="O26" s="27">
        <v>144382.86476493065</v>
      </c>
      <c r="P26" s="27">
        <v>117186.65162694169</v>
      </c>
      <c r="Q26" s="27">
        <v>104930.92308458065</v>
      </c>
      <c r="R26" s="27">
        <v>101888.30026577433</v>
      </c>
      <c r="S26" s="27">
        <v>84582.547636641219</v>
      </c>
    </row>
    <row r="27" spans="1:20" ht="18.75" customHeight="1">
      <c r="A27" s="93">
        <v>7</v>
      </c>
      <c r="B27" s="97" t="s">
        <v>69</v>
      </c>
      <c r="C27" s="27">
        <v>0</v>
      </c>
      <c r="D27" s="27">
        <v>147564.21173892022</v>
      </c>
      <c r="E27" s="27">
        <v>46455.720275406973</v>
      </c>
      <c r="F27" s="27">
        <v>162158.83211412441</v>
      </c>
      <c r="G27" s="27">
        <v>1268265.2419214251</v>
      </c>
      <c r="H27" s="27">
        <v>1006667.780819097</v>
      </c>
      <c r="I27" s="27">
        <v>668229.20785140293</v>
      </c>
      <c r="J27" s="27">
        <v>420814.14897462074</v>
      </c>
      <c r="K27" s="27">
        <v>751079.31733533437</v>
      </c>
      <c r="L27" s="27">
        <v>1358956.4349820083</v>
      </c>
      <c r="M27" s="27">
        <v>20078.599502413948</v>
      </c>
      <c r="N27" s="27">
        <v>51406.073532551745</v>
      </c>
      <c r="O27" s="27">
        <v>29794.889836882812</v>
      </c>
      <c r="P27" s="27">
        <v>35132.7219973842</v>
      </c>
      <c r="Q27" s="27">
        <v>1181734.0015841208</v>
      </c>
      <c r="R27" s="27">
        <v>54027.734331724947</v>
      </c>
      <c r="S27" s="27">
        <v>110695.27474995393</v>
      </c>
    </row>
    <row r="28" spans="1:20"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73</v>
      </c>
      <c r="B29" s="105"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76</v>
      </c>
      <c r="B30" s="101" t="s">
        <v>77</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78</v>
      </c>
      <c r="C31" s="27">
        <v>397905.04</v>
      </c>
      <c r="D31" s="27">
        <v>320132.53999999998</v>
      </c>
      <c r="E31" s="27">
        <v>344856.30468752549</v>
      </c>
      <c r="F31" s="27">
        <v>215647.82826805391</v>
      </c>
      <c r="G31" s="27">
        <v>924897.64985100029</v>
      </c>
      <c r="H31" s="27">
        <v>1306908.3983624806</v>
      </c>
      <c r="I31" s="27">
        <v>1460120.9965776701</v>
      </c>
      <c r="J31" s="27">
        <v>731800.92164700432</v>
      </c>
      <c r="K31" s="27">
        <v>635014.34655734897</v>
      </c>
      <c r="L31" s="27">
        <v>12492863.24</v>
      </c>
      <c r="M31" s="27">
        <v>12962904.18</v>
      </c>
      <c r="N31" s="27">
        <v>13686696.799765319</v>
      </c>
      <c r="O31" s="27">
        <v>13461413.931535877</v>
      </c>
      <c r="P31" s="27">
        <v>12716822.324668538</v>
      </c>
      <c r="Q31" s="27">
        <v>16554892.082739394</v>
      </c>
      <c r="R31" s="27">
        <v>18006290.670913413</v>
      </c>
      <c r="S31" s="27">
        <v>19797549.780000001</v>
      </c>
    </row>
    <row r="32" spans="1:20" s="50" customFormat="1" ht="18.75" customHeight="1">
      <c r="A32" s="66" t="s">
        <v>23</v>
      </c>
      <c r="B32" s="106" t="s">
        <v>80</v>
      </c>
      <c r="C32" s="27">
        <v>0</v>
      </c>
      <c r="D32" s="27">
        <v>0</v>
      </c>
      <c r="E32" s="27">
        <v>0</v>
      </c>
      <c r="F32" s="27">
        <v>0</v>
      </c>
      <c r="G32" s="27">
        <v>0</v>
      </c>
      <c r="H32" s="27">
        <v>0</v>
      </c>
      <c r="I32" s="27">
        <v>0</v>
      </c>
      <c r="J32" s="27">
        <v>0</v>
      </c>
      <c r="K32" s="27">
        <v>0</v>
      </c>
      <c r="L32" s="27">
        <v>0</v>
      </c>
      <c r="M32" s="27">
        <v>0</v>
      </c>
      <c r="N32" s="27">
        <v>0</v>
      </c>
      <c r="O32" s="27">
        <v>0</v>
      </c>
      <c r="P32" s="27">
        <v>0</v>
      </c>
      <c r="Q32" s="27">
        <v>9653699.5099999998</v>
      </c>
      <c r="R32" s="27">
        <v>17247837.050000001</v>
      </c>
      <c r="S32" s="27">
        <v>18973076.36808959</v>
      </c>
    </row>
    <row r="33" spans="1:19" s="50" customFormat="1" ht="18.75" customHeight="1">
      <c r="A33" s="66" t="s">
        <v>26</v>
      </c>
      <c r="B33" s="106" t="s">
        <v>81</v>
      </c>
      <c r="C33" s="27">
        <v>0</v>
      </c>
      <c r="D33" s="27">
        <v>0</v>
      </c>
      <c r="E33" s="27">
        <v>0</v>
      </c>
      <c r="F33" s="27">
        <v>0</v>
      </c>
      <c r="G33" s="27">
        <v>0</v>
      </c>
      <c r="H33" s="27">
        <v>0</v>
      </c>
      <c r="I33" s="27">
        <v>0</v>
      </c>
      <c r="J33" s="27">
        <v>0</v>
      </c>
      <c r="K33" s="27">
        <v>0</v>
      </c>
      <c r="L33" s="27">
        <v>0</v>
      </c>
      <c r="M33" s="27">
        <v>0</v>
      </c>
      <c r="N33" s="27">
        <v>0</v>
      </c>
      <c r="O33" s="27">
        <v>0</v>
      </c>
      <c r="P33" s="27">
        <v>0</v>
      </c>
      <c r="Q33" s="27">
        <v>6888320.9699999997</v>
      </c>
      <c r="R33" s="27">
        <v>758453.62</v>
      </c>
      <c r="S33" s="27">
        <v>824473.41514307936</v>
      </c>
    </row>
    <row r="34" spans="1:19" s="50" customFormat="1" ht="18.75" customHeight="1">
      <c r="A34" s="66" t="s">
        <v>29</v>
      </c>
      <c r="B34" s="106" t="s">
        <v>82</v>
      </c>
      <c r="C34" s="27">
        <v>0</v>
      </c>
      <c r="D34" s="27">
        <v>0</v>
      </c>
      <c r="E34" s="27">
        <v>0</v>
      </c>
      <c r="F34" s="27">
        <v>0</v>
      </c>
      <c r="G34" s="27">
        <v>0</v>
      </c>
      <c r="H34" s="27">
        <v>0</v>
      </c>
      <c r="I34" s="27">
        <v>0</v>
      </c>
      <c r="J34" s="27">
        <v>0</v>
      </c>
      <c r="K34" s="27">
        <v>0</v>
      </c>
      <c r="L34" s="27">
        <v>0</v>
      </c>
      <c r="M34" s="27">
        <v>0</v>
      </c>
      <c r="N34" s="27">
        <v>0</v>
      </c>
      <c r="O34" s="27">
        <v>0</v>
      </c>
      <c r="P34" s="27">
        <v>0</v>
      </c>
      <c r="Q34" s="27">
        <v>12871.6</v>
      </c>
      <c r="R34" s="27">
        <v>0</v>
      </c>
      <c r="S34" s="27">
        <v>0</v>
      </c>
    </row>
    <row r="35" spans="1:19" s="50" customFormat="1" ht="18.75" customHeight="1">
      <c r="A35" s="66" t="s">
        <v>83</v>
      </c>
      <c r="B35" s="106" t="s">
        <v>84</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85</v>
      </c>
      <c r="B36" s="106" t="s">
        <v>86</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87</v>
      </c>
      <c r="C37" s="27">
        <v>539106.16550126136</v>
      </c>
      <c r="D37" s="27">
        <v>995292.72734921111</v>
      </c>
      <c r="E37" s="27">
        <v>795242.31642890489</v>
      </c>
      <c r="F37" s="27">
        <v>629224.04276998271</v>
      </c>
      <c r="G37" s="27">
        <v>960872.44639936835</v>
      </c>
      <c r="H37" s="27">
        <v>1305168.2583020437</v>
      </c>
      <c r="I37" s="27">
        <v>1423891.9133081711</v>
      </c>
      <c r="J37" s="27">
        <v>1427958.5645272036</v>
      </c>
      <c r="K37" s="27">
        <v>1261591.7323913684</v>
      </c>
      <c r="L37" s="27">
        <v>833705.85901547014</v>
      </c>
      <c r="M37" s="27">
        <v>1117047.1087948615</v>
      </c>
      <c r="N37" s="27">
        <v>1874298.4569847765</v>
      </c>
      <c r="O37" s="27">
        <v>2453101.9781343378</v>
      </c>
      <c r="P37" s="27">
        <v>2346906.7319651609</v>
      </c>
      <c r="Q37" s="27">
        <v>1625979.4299022122</v>
      </c>
      <c r="R37" s="27">
        <v>2392707.1807750156</v>
      </c>
      <c r="S37" s="27">
        <v>2869047.6731739892</v>
      </c>
    </row>
    <row r="38" spans="1:19" s="50" customFormat="1" ht="18.75" customHeight="1">
      <c r="A38" s="49">
        <v>3</v>
      </c>
      <c r="B38" s="106" t="s">
        <v>88</v>
      </c>
      <c r="C38" s="27">
        <v>991763.94859377551</v>
      </c>
      <c r="D38" s="27">
        <v>715458.5512448285</v>
      </c>
      <c r="E38" s="27">
        <v>2221835.5221423162</v>
      </c>
      <c r="F38" s="27">
        <v>2307735.8784321873</v>
      </c>
      <c r="G38" s="27">
        <v>2760512.4008760834</v>
      </c>
      <c r="H38" s="27">
        <v>2306244.7245060802</v>
      </c>
      <c r="I38" s="27">
        <v>3706078.7503913608</v>
      </c>
      <c r="J38" s="27">
        <v>2341729.0196869941</v>
      </c>
      <c r="K38" s="27">
        <v>2283682.3511660891</v>
      </c>
      <c r="L38" s="27">
        <v>7728393.5541732227</v>
      </c>
      <c r="M38" s="27">
        <v>8848308.3358589932</v>
      </c>
      <c r="N38" s="27">
        <v>8925975.6965031344</v>
      </c>
      <c r="O38" s="27">
        <v>6890408.8346308656</v>
      </c>
      <c r="P38" s="27">
        <v>7146994.5522002419</v>
      </c>
      <c r="Q38" s="27">
        <v>5496387.827965403</v>
      </c>
      <c r="R38" s="27">
        <v>5302047.6146582402</v>
      </c>
      <c r="S38" s="27">
        <v>4934053.0757117439</v>
      </c>
    </row>
    <row r="39" spans="1:19" s="50" customFormat="1" ht="18.75" customHeight="1">
      <c r="A39" s="49">
        <v>4</v>
      </c>
      <c r="B39" s="106" t="s">
        <v>89</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90</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c r="A42" s="49">
        <v>1</v>
      </c>
      <c r="B42" s="106" t="s">
        <v>121</v>
      </c>
      <c r="C42" s="51">
        <v>0</v>
      </c>
      <c r="D42" s="51">
        <v>0</v>
      </c>
      <c r="E42" s="51">
        <v>0</v>
      </c>
      <c r="F42" s="51">
        <v>0</v>
      </c>
      <c r="G42" s="51">
        <v>0</v>
      </c>
      <c r="H42" s="51">
        <v>1283035.3620633911</v>
      </c>
      <c r="I42" s="51">
        <v>2582841.9983999995</v>
      </c>
      <c r="J42" s="51">
        <v>1044440.81</v>
      </c>
      <c r="K42" s="51">
        <v>960000</v>
      </c>
      <c r="L42" s="51">
        <v>6293064.9100000001</v>
      </c>
      <c r="M42" s="51">
        <v>7279875.96</v>
      </c>
      <c r="N42" s="51">
        <v>6365469.9300000006</v>
      </c>
      <c r="O42" s="51">
        <v>5300472.2707064105</v>
      </c>
      <c r="P42" s="51">
        <v>4608541.8588340702</v>
      </c>
      <c r="Q42" s="51">
        <v>3916611.44</v>
      </c>
      <c r="R42" s="51">
        <v>3371876.03</v>
      </c>
      <c r="S42" s="51">
        <v>2842515.61</v>
      </c>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ht="39.950000000000003" customHeight="1">
      <c r="A44" s="110" t="s">
        <v>122</v>
      </c>
      <c r="B44" s="111" t="s">
        <v>123</v>
      </c>
      <c r="C44" s="51"/>
      <c r="D44" s="51"/>
      <c r="E44" s="51"/>
      <c r="F44" s="51"/>
      <c r="G44" s="51"/>
      <c r="H44" s="51"/>
      <c r="I44" s="51"/>
      <c r="J44" s="51"/>
      <c r="K44" s="51"/>
      <c r="L44" s="51"/>
      <c r="M44" s="51"/>
      <c r="N44" s="51"/>
      <c r="O44" s="51"/>
      <c r="P44" s="51"/>
      <c r="Q44" s="51"/>
      <c r="R44" s="51"/>
      <c r="S44" s="51"/>
    </row>
    <row r="45" spans="1:19" ht="39.950000000000003" customHeight="1">
      <c r="A45" s="110" t="s">
        <v>124</v>
      </c>
      <c r="B45" s="111" t="s">
        <v>125</v>
      </c>
      <c r="C45" s="51">
        <v>0</v>
      </c>
      <c r="D45" s="51">
        <v>0</v>
      </c>
      <c r="E45" s="51">
        <v>3660101.6100000003</v>
      </c>
      <c r="F45" s="51">
        <v>4627603.88</v>
      </c>
      <c r="G45" s="51">
        <v>5022492.2299999995</v>
      </c>
      <c r="H45" s="51">
        <v>7613412.8999999994</v>
      </c>
      <c r="I45" s="51">
        <v>9982183.2595541645</v>
      </c>
      <c r="J45" s="51">
        <v>10136325.503201948</v>
      </c>
      <c r="K45" s="51">
        <v>10580800.193201948</v>
      </c>
      <c r="L45" s="51">
        <v>10567669.92161412</v>
      </c>
      <c r="M45" s="51">
        <v>10591846.682627633</v>
      </c>
      <c r="N45" s="51">
        <v>11324189.84</v>
      </c>
      <c r="O45" s="51">
        <v>11342481.73</v>
      </c>
      <c r="P45" s="51">
        <v>11635034.720000001</v>
      </c>
      <c r="Q45" s="51">
        <v>12387630.529999994</v>
      </c>
      <c r="R45" s="51">
        <v>9265729.3200000003</v>
      </c>
      <c r="S45" s="51">
        <v>4917222.6099999994</v>
      </c>
    </row>
    <row r="46" spans="1:19" ht="39.950000000000003" customHeight="1">
      <c r="A46" s="112" t="s">
        <v>26</v>
      </c>
      <c r="B46" s="111" t="s">
        <v>126</v>
      </c>
      <c r="C46" s="51">
        <v>0</v>
      </c>
      <c r="D46" s="51">
        <v>0</v>
      </c>
      <c r="E46" s="51">
        <v>3672798.67</v>
      </c>
      <c r="F46" s="51">
        <v>4645169.2699999996</v>
      </c>
      <c r="G46" s="51">
        <v>5067364.57</v>
      </c>
      <c r="H46" s="51">
        <v>7613412.9000000004</v>
      </c>
      <c r="I46" s="51">
        <v>10020951.469999999</v>
      </c>
      <c r="J46" s="51">
        <v>10356659.469999999</v>
      </c>
      <c r="K46" s="51">
        <v>10627741.850000001</v>
      </c>
      <c r="L46" s="51">
        <v>10612270.469999999</v>
      </c>
      <c r="M46" s="51">
        <v>10608144.399999999</v>
      </c>
      <c r="N46" s="51">
        <v>11519660.309999999</v>
      </c>
      <c r="O46" s="51">
        <v>11362620.859999999</v>
      </c>
      <c r="P46" s="51">
        <v>11501826.23</v>
      </c>
      <c r="Q46" s="51">
        <v>12415438.979999997</v>
      </c>
      <c r="R46" s="51">
        <v>9164655.9800000004</v>
      </c>
      <c r="S46" s="51">
        <v>4936030.83</v>
      </c>
    </row>
    <row r="47" spans="1:19" ht="30">
      <c r="A47" s="110" t="s">
        <v>127</v>
      </c>
      <c r="B47" s="111" t="s">
        <v>128</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30">
      <c r="A48" s="110" t="s">
        <v>129</v>
      </c>
      <c r="B48" s="111" t="s">
        <v>130</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83</v>
      </c>
      <c r="B49" s="111" t="s">
        <v>131</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c r="A50" s="116" t="s">
        <v>50</v>
      </c>
      <c r="B50" s="115" t="s">
        <v>132</v>
      </c>
      <c r="C50" s="51">
        <v>0</v>
      </c>
      <c r="D50" s="51">
        <v>0</v>
      </c>
      <c r="E50" s="51">
        <v>0</v>
      </c>
      <c r="F50" s="51">
        <v>0</v>
      </c>
      <c r="G50" s="51">
        <v>0</v>
      </c>
      <c r="H50" s="51">
        <v>0</v>
      </c>
      <c r="I50" s="51">
        <v>240209.00000000172</v>
      </c>
      <c r="J50" s="51">
        <v>467589.06</v>
      </c>
      <c r="K50" s="51">
        <v>357289.29</v>
      </c>
      <c r="L50" s="51">
        <v>414217.48000000411</v>
      </c>
      <c r="M50" s="51">
        <v>658443.22</v>
      </c>
      <c r="N50" s="51">
        <v>656963.67000000202</v>
      </c>
      <c r="O50" s="51">
        <v>623565.53</v>
      </c>
      <c r="P50" s="51">
        <v>509547.58</v>
      </c>
      <c r="Q50" s="51">
        <v>585939.53</v>
      </c>
      <c r="R50" s="51">
        <v>718161.88000000315</v>
      </c>
      <c r="S50" s="51">
        <v>701183.91000000166</v>
      </c>
    </row>
    <row r="51" spans="1:19">
      <c r="A51" s="116" t="s">
        <v>53</v>
      </c>
      <c r="B51" s="115" t="s">
        <v>133</v>
      </c>
      <c r="C51" s="51">
        <v>0</v>
      </c>
      <c r="D51" s="51">
        <v>0</v>
      </c>
      <c r="E51" s="51">
        <v>0</v>
      </c>
      <c r="F51" s="51">
        <v>0</v>
      </c>
      <c r="G51" s="51">
        <v>0</v>
      </c>
      <c r="H51" s="51">
        <v>0</v>
      </c>
      <c r="I51" s="51">
        <v>240209.00000000172</v>
      </c>
      <c r="J51" s="51">
        <v>467589.06</v>
      </c>
      <c r="K51" s="51">
        <v>357289.29</v>
      </c>
      <c r="L51" s="51">
        <v>414217.48000000411</v>
      </c>
      <c r="M51" s="51">
        <v>658443.22</v>
      </c>
      <c r="N51" s="51">
        <v>657699.97</v>
      </c>
      <c r="O51" s="51">
        <v>623407.38</v>
      </c>
      <c r="P51" s="51">
        <v>508700.78</v>
      </c>
      <c r="Q51" s="51">
        <v>584490.44999999995</v>
      </c>
      <c r="R51" s="51">
        <v>719405.79</v>
      </c>
      <c r="S51" s="51">
        <v>701535.83564000006</v>
      </c>
    </row>
    <row r="52" spans="1:19" ht="48" customHeight="1">
      <c r="A52" s="116" t="s">
        <v>98</v>
      </c>
      <c r="B52" s="115" t="s">
        <v>134</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49.5" customHeight="1">
      <c r="A53" s="116" t="s">
        <v>135</v>
      </c>
      <c r="B53" s="115" t="s">
        <v>136</v>
      </c>
      <c r="C53" s="51">
        <v>0</v>
      </c>
      <c r="D53" s="51">
        <v>0</v>
      </c>
      <c r="E53" s="51">
        <v>0</v>
      </c>
      <c r="F53" s="51">
        <v>0</v>
      </c>
      <c r="G53" s="51">
        <v>0</v>
      </c>
      <c r="H53" s="51">
        <v>0</v>
      </c>
      <c r="I53" s="51">
        <v>0</v>
      </c>
      <c r="J53" s="51">
        <v>0</v>
      </c>
      <c r="K53" s="51">
        <v>0</v>
      </c>
      <c r="L53" s="51">
        <v>0</v>
      </c>
      <c r="M53" s="51">
        <v>23787.4</v>
      </c>
      <c r="N53" s="51">
        <v>61663.28</v>
      </c>
      <c r="O53" s="51">
        <v>0</v>
      </c>
      <c r="P53" s="51">
        <v>27523.58</v>
      </c>
      <c r="Q53" s="51">
        <v>81487.81</v>
      </c>
      <c r="R53" s="51">
        <v>58911.23</v>
      </c>
      <c r="S53" s="51">
        <v>88270.42</v>
      </c>
    </row>
    <row r="54" spans="1:19" ht="39.950000000000003" customHeight="1">
      <c r="A54" s="114" t="s">
        <v>58</v>
      </c>
      <c r="B54" s="113" t="s">
        <v>137</v>
      </c>
      <c r="C54" s="51">
        <v>0</v>
      </c>
      <c r="D54" s="51">
        <v>427022.37</v>
      </c>
      <c r="E54" s="51">
        <v>554102.05000000005</v>
      </c>
      <c r="F54" s="51">
        <v>664426.5</v>
      </c>
      <c r="G54" s="51">
        <v>563539.91</v>
      </c>
      <c r="H54" s="51">
        <v>245461.58999999997</v>
      </c>
      <c r="I54" s="51">
        <v>289700.07999999338</v>
      </c>
      <c r="J54" s="51">
        <v>602730.75999999908</v>
      </c>
      <c r="K54" s="51">
        <v>742505.37000000209</v>
      </c>
      <c r="L54" s="51">
        <v>1112331.2500000037</v>
      </c>
      <c r="M54" s="51">
        <v>1295256.49</v>
      </c>
      <c r="N54" s="51">
        <v>789389.41</v>
      </c>
      <c r="O54" s="51">
        <v>741934.52</v>
      </c>
      <c r="P54" s="51">
        <v>629345.39</v>
      </c>
      <c r="Q54" s="51">
        <v>595292.48999999987</v>
      </c>
      <c r="R54" s="51">
        <v>623820.41000000015</v>
      </c>
      <c r="S54" s="51">
        <v>511119.04</v>
      </c>
    </row>
    <row r="55" spans="1:19" ht="39.950000000000003" customHeight="1">
      <c r="A55" s="114" t="s">
        <v>61</v>
      </c>
      <c r="B55" s="113" t="s">
        <v>138</v>
      </c>
      <c r="C55" s="51">
        <v>0</v>
      </c>
      <c r="D55" s="51">
        <v>427022.37</v>
      </c>
      <c r="E55" s="51">
        <v>557100.9</v>
      </c>
      <c r="F55" s="51">
        <v>656806.32000000007</v>
      </c>
      <c r="G55" s="51">
        <v>555129.35</v>
      </c>
      <c r="H55" s="51">
        <v>239745.57000000004</v>
      </c>
      <c r="I55" s="51">
        <v>271081.60999999335</v>
      </c>
      <c r="J55" s="51">
        <v>550268.18999999913</v>
      </c>
      <c r="K55" s="51">
        <v>665783.03000000212</v>
      </c>
      <c r="L55" s="51">
        <v>1092191.2700000037</v>
      </c>
      <c r="M55" s="51">
        <v>1292926.33</v>
      </c>
      <c r="N55" s="51">
        <v>663234.6800000011</v>
      </c>
      <c r="O55" s="51">
        <v>742211.7300000001</v>
      </c>
      <c r="P55" s="51">
        <v>630863.82000000007</v>
      </c>
      <c r="Q55" s="51">
        <v>572938.59000000008</v>
      </c>
      <c r="R55" s="51">
        <v>639184.30000000214</v>
      </c>
      <c r="S55" s="51">
        <v>511105.4385600083</v>
      </c>
    </row>
    <row r="56" spans="1:19" ht="39.950000000000003" customHeight="1">
      <c r="A56" s="114" t="s">
        <v>139</v>
      </c>
      <c r="B56" s="113" t="s">
        <v>140</v>
      </c>
      <c r="C56" s="51">
        <v>0</v>
      </c>
      <c r="D56" s="51">
        <v>0</v>
      </c>
      <c r="E56" s="51">
        <v>0</v>
      </c>
      <c r="F56" s="51">
        <v>0</v>
      </c>
      <c r="G56" s="51">
        <v>0</v>
      </c>
      <c r="H56" s="51">
        <v>0</v>
      </c>
      <c r="I56" s="51">
        <v>0</v>
      </c>
      <c r="J56" s="51">
        <v>0</v>
      </c>
      <c r="K56" s="51">
        <v>0</v>
      </c>
      <c r="L56" s="51">
        <v>0</v>
      </c>
      <c r="M56" s="51">
        <v>0</v>
      </c>
      <c r="N56" s="51">
        <v>748218.67999999993</v>
      </c>
      <c r="O56" s="51">
        <v>609146.16</v>
      </c>
      <c r="P56" s="51">
        <v>530140.49</v>
      </c>
      <c r="Q56" s="51">
        <v>408117.84</v>
      </c>
      <c r="R56" s="51">
        <v>426347.14999999997</v>
      </c>
      <c r="S56" s="51">
        <v>653768.20143999998</v>
      </c>
    </row>
    <row r="57" spans="1:19" ht="39.950000000000003" customHeight="1">
      <c r="A57" s="114" t="s">
        <v>141</v>
      </c>
      <c r="B57" s="113" t="s">
        <v>142</v>
      </c>
      <c r="C57" s="51">
        <v>0</v>
      </c>
      <c r="D57" s="51">
        <v>0</v>
      </c>
      <c r="E57" s="51">
        <v>0</v>
      </c>
      <c r="F57" s="51">
        <v>0</v>
      </c>
      <c r="G57" s="51">
        <v>0</v>
      </c>
      <c r="H57" s="51">
        <v>0</v>
      </c>
      <c r="I57" s="51">
        <v>0</v>
      </c>
      <c r="J57" s="51">
        <v>0</v>
      </c>
      <c r="K57" s="51">
        <v>0</v>
      </c>
      <c r="L57" s="51">
        <v>0</v>
      </c>
      <c r="M57" s="51">
        <v>0</v>
      </c>
      <c r="N57" s="51">
        <v>748218.67999999993</v>
      </c>
      <c r="O57" s="51">
        <v>609146.16</v>
      </c>
      <c r="P57" s="51">
        <v>530140.49</v>
      </c>
      <c r="Q57" s="51">
        <v>408117.84</v>
      </c>
      <c r="R57" s="51">
        <v>426347.14999999997</v>
      </c>
      <c r="S57" s="51">
        <v>653768.20143999998</v>
      </c>
    </row>
    <row r="58" spans="1:19" ht="39.950000000000003" customHeight="1">
      <c r="A58" s="117" t="s">
        <v>143</v>
      </c>
      <c r="B58" s="118" t="s">
        <v>144</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145</v>
      </c>
      <c r="B59" s="118" t="s">
        <v>146</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147</v>
      </c>
      <c r="B60" s="118" t="s">
        <v>148</v>
      </c>
      <c r="C60" s="51">
        <v>0</v>
      </c>
      <c r="D60" s="51">
        <v>0</v>
      </c>
      <c r="E60" s="51">
        <v>0</v>
      </c>
      <c r="F60" s="51">
        <v>0</v>
      </c>
      <c r="G60" s="51">
        <v>0</v>
      </c>
      <c r="H60" s="51">
        <v>0</v>
      </c>
      <c r="I60" s="51">
        <v>0</v>
      </c>
      <c r="J60" s="51">
        <v>460964.66</v>
      </c>
      <c r="K60" s="51">
        <v>446100.90999999922</v>
      </c>
      <c r="L60" s="51">
        <v>-71100.710000000108</v>
      </c>
      <c r="M60" s="51">
        <v>76001.929999999702</v>
      </c>
      <c r="N60" s="51">
        <v>-37860.47</v>
      </c>
      <c r="O60" s="51">
        <v>73153.03</v>
      </c>
      <c r="P60" s="51">
        <v>774624.68</v>
      </c>
      <c r="Q60" s="51">
        <v>750775.41</v>
      </c>
      <c r="R60" s="51">
        <v>661396.42000000004</v>
      </c>
      <c r="S60" s="51">
        <v>725122.65147999988</v>
      </c>
    </row>
    <row r="61" spans="1:19" ht="39.950000000000003" customHeight="1">
      <c r="A61" s="117" t="s">
        <v>149</v>
      </c>
      <c r="B61" s="118" t="s">
        <v>150</v>
      </c>
      <c r="C61" s="51">
        <v>0</v>
      </c>
      <c r="D61" s="51">
        <v>0</v>
      </c>
      <c r="E61" s="51">
        <v>0</v>
      </c>
      <c r="F61" s="51">
        <v>0</v>
      </c>
      <c r="G61" s="51">
        <v>0</v>
      </c>
      <c r="H61" s="51">
        <v>0</v>
      </c>
      <c r="I61" s="51">
        <v>0</v>
      </c>
      <c r="J61" s="51">
        <v>460964.66</v>
      </c>
      <c r="K61" s="51">
        <v>446100.90999999922</v>
      </c>
      <c r="L61" s="51">
        <v>-71100.710000000108</v>
      </c>
      <c r="M61" s="51">
        <v>76001.929999999702</v>
      </c>
      <c r="N61" s="51">
        <v>-37563.409999999603</v>
      </c>
      <c r="O61" s="51">
        <v>73193.02</v>
      </c>
      <c r="P61" s="51">
        <v>750620.58</v>
      </c>
      <c r="Q61" s="51">
        <v>729317.81</v>
      </c>
      <c r="R61" s="51">
        <v>708497.33000000496</v>
      </c>
      <c r="S61" s="51">
        <v>724829.90000000643</v>
      </c>
    </row>
    <row r="62" spans="1:19" ht="39.950000000000003" customHeight="1">
      <c r="A62" s="119" t="s">
        <v>151</v>
      </c>
      <c r="B62" s="120" t="s">
        <v>152</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153</v>
      </c>
      <c r="B63" s="120" t="s">
        <v>154</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156</v>
      </c>
      <c r="C64" s="51">
        <v>0</v>
      </c>
      <c r="D64" s="51">
        <v>0</v>
      </c>
      <c r="E64" s="51">
        <v>0</v>
      </c>
      <c r="F64" s="51">
        <v>0</v>
      </c>
      <c r="G64" s="51">
        <v>0</v>
      </c>
      <c r="H64" s="51">
        <v>0</v>
      </c>
      <c r="I64" s="51">
        <v>0</v>
      </c>
      <c r="J64" s="51">
        <v>0</v>
      </c>
      <c r="K64" s="51">
        <v>18324.34</v>
      </c>
      <c r="L64" s="51">
        <v>12020.730000001167</v>
      </c>
      <c r="M64" s="51">
        <v>22.55</v>
      </c>
      <c r="N64" s="51">
        <v>11452.48</v>
      </c>
      <c r="O64" s="51">
        <v>20871.52</v>
      </c>
      <c r="P64" s="51">
        <v>9336.58</v>
      </c>
      <c r="Q64" s="51">
        <v>12624.17</v>
      </c>
      <c r="R64" s="51">
        <v>16181.6</v>
      </c>
      <c r="S64" s="51">
        <v>5703.6014400000004</v>
      </c>
    </row>
    <row r="65" spans="1:19" ht="39.950000000000003" customHeight="1">
      <c r="A65" s="119" t="s">
        <v>157</v>
      </c>
      <c r="B65" s="120" t="s">
        <v>158</v>
      </c>
      <c r="C65" s="51">
        <v>0</v>
      </c>
      <c r="D65" s="51">
        <v>0</v>
      </c>
      <c r="E65" s="51">
        <v>0</v>
      </c>
      <c r="F65" s="51">
        <v>0</v>
      </c>
      <c r="G65" s="51">
        <v>0</v>
      </c>
      <c r="H65" s="51">
        <v>0</v>
      </c>
      <c r="I65" s="51">
        <v>0</v>
      </c>
      <c r="J65" s="51">
        <v>0</v>
      </c>
      <c r="K65" s="51">
        <v>18324.34</v>
      </c>
      <c r="L65" s="51">
        <v>12020.730000001167</v>
      </c>
      <c r="M65" s="51">
        <v>22.55</v>
      </c>
      <c r="N65" s="51">
        <v>11424.6700000005</v>
      </c>
      <c r="O65" s="51">
        <v>20879.62</v>
      </c>
      <c r="P65" s="51">
        <v>9354.41</v>
      </c>
      <c r="Q65" s="51">
        <v>12673.77</v>
      </c>
      <c r="R65" s="51">
        <v>16633.690000000799</v>
      </c>
      <c r="S65" s="51">
        <v>5354.9400000016412</v>
      </c>
    </row>
    <row r="66" spans="1:19">
      <c r="K66" s="122"/>
      <c r="L66" s="122"/>
      <c r="M66" s="122"/>
      <c r="N66" s="122"/>
      <c r="O66" s="122"/>
      <c r="P66" s="122"/>
      <c r="Q66" s="122"/>
      <c r="R66" s="122"/>
    </row>
  </sheetData>
  <pageMargins left="0.7" right="0.7" top="0.78740157499999996" bottom="0.78740157499999996" header="0.3" footer="0.3"/>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70" zoomScaleNormal="70" workbookViewId="0">
      <pane ySplit="2" topLeftCell="A3" activePane="bottomLeft" state="frozen"/>
      <selection activeCell="A3293" sqref="A3293"/>
      <selection pane="bottomLeft" activeCell="A4" sqref="A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306</v>
      </c>
      <c r="R5" s="37">
        <v>306</v>
      </c>
      <c r="S5" s="37">
        <v>306</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3266.81</v>
      </c>
      <c r="P7" s="37">
        <v>3266.81</v>
      </c>
      <c r="Q7" s="37">
        <v>3266.81</v>
      </c>
      <c r="R7" s="37">
        <v>3266.81</v>
      </c>
      <c r="S7" s="37">
        <v>3266.81</v>
      </c>
    </row>
    <row r="8" spans="1:19">
      <c r="B8" s="6">
        <v>2017</v>
      </c>
      <c r="C8" s="36"/>
      <c r="D8" s="36"/>
      <c r="E8" s="36"/>
      <c r="F8" s="36"/>
      <c r="G8" s="36"/>
      <c r="H8" s="36"/>
      <c r="I8" s="36"/>
      <c r="J8" s="36"/>
      <c r="K8" s="36"/>
      <c r="L8" s="36"/>
      <c r="M8" s="36"/>
      <c r="N8" s="37">
        <v>5773.61</v>
      </c>
      <c r="O8" s="37">
        <v>5773.61</v>
      </c>
      <c r="P8" s="37">
        <v>5773.61</v>
      </c>
      <c r="Q8" s="37">
        <v>5773.61</v>
      </c>
      <c r="R8" s="37">
        <v>5773.61</v>
      </c>
      <c r="S8" s="37">
        <v>5773.61</v>
      </c>
    </row>
    <row r="9" spans="1:19">
      <c r="B9" s="6">
        <v>2016</v>
      </c>
      <c r="C9" s="36"/>
      <c r="D9" s="36"/>
      <c r="E9" s="36"/>
      <c r="F9" s="36"/>
      <c r="G9" s="36"/>
      <c r="H9" s="36"/>
      <c r="I9" s="36"/>
      <c r="J9" s="36"/>
      <c r="K9" s="36"/>
      <c r="L9" s="36"/>
      <c r="M9" s="37">
        <v>2072.69</v>
      </c>
      <c r="N9" s="37">
        <v>2072.69</v>
      </c>
      <c r="O9" s="37">
        <v>2072.69</v>
      </c>
      <c r="P9" s="37">
        <v>2072.69</v>
      </c>
      <c r="Q9" s="37">
        <v>2072.69</v>
      </c>
      <c r="R9" s="37">
        <v>2072.69</v>
      </c>
      <c r="S9" s="37">
        <v>2072.69</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8757.1899999999987</v>
      </c>
      <c r="L11" s="37">
        <v>8757.1899999999987</v>
      </c>
      <c r="M11" s="37">
        <v>8757.1899999999987</v>
      </c>
      <c r="N11" s="37">
        <v>8757.1899999999987</v>
      </c>
      <c r="O11" s="37">
        <v>8757.1899999999987</v>
      </c>
      <c r="P11" s="37">
        <v>8757.1899999999987</v>
      </c>
      <c r="Q11" s="37">
        <v>8757.1899999999987</v>
      </c>
      <c r="R11" s="37">
        <v>8757.1899999999987</v>
      </c>
      <c r="S11" s="37">
        <v>8757.1899999999987</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3396.5</v>
      </c>
      <c r="J13" s="37">
        <v>3396.5</v>
      </c>
      <c r="K13" s="37">
        <v>3396.5</v>
      </c>
      <c r="L13" s="37">
        <v>3396.5</v>
      </c>
      <c r="M13" s="37">
        <v>3396.5</v>
      </c>
      <c r="N13" s="37">
        <v>3396.5</v>
      </c>
      <c r="O13" s="37">
        <v>3396.5</v>
      </c>
      <c r="P13" s="37">
        <v>3396.5</v>
      </c>
      <c r="Q13" s="37">
        <v>3396.5</v>
      </c>
      <c r="R13" s="37">
        <v>3396.5</v>
      </c>
      <c r="S13" s="37">
        <v>3396.5</v>
      </c>
    </row>
    <row r="14" spans="1:19">
      <c r="B14" s="6">
        <v>2011</v>
      </c>
      <c r="C14" s="36"/>
      <c r="D14" s="36"/>
      <c r="E14" s="36"/>
      <c r="F14" s="36"/>
      <c r="G14" s="36"/>
      <c r="H14" s="37">
        <v>13439.44</v>
      </c>
      <c r="I14" s="37">
        <v>13439.44</v>
      </c>
      <c r="J14" s="37">
        <v>13439.44</v>
      </c>
      <c r="K14" s="37">
        <v>13439.44</v>
      </c>
      <c r="L14" s="37">
        <v>13439.44</v>
      </c>
      <c r="M14" s="37">
        <v>13439.44</v>
      </c>
      <c r="N14" s="37">
        <v>13439.44</v>
      </c>
      <c r="O14" s="37">
        <v>13439.44</v>
      </c>
      <c r="P14" s="37">
        <v>13439.44</v>
      </c>
      <c r="Q14" s="37">
        <v>13439.44</v>
      </c>
      <c r="R14" s="37">
        <v>13439.44</v>
      </c>
      <c r="S14" s="37">
        <v>13439.44</v>
      </c>
    </row>
    <row r="15" spans="1:19">
      <c r="B15" s="6">
        <v>2010</v>
      </c>
      <c r="C15" s="36"/>
      <c r="D15" s="36"/>
      <c r="E15" s="36"/>
      <c r="F15" s="36"/>
      <c r="G15" s="37">
        <v>4707.84</v>
      </c>
      <c r="H15" s="37">
        <v>4707.84</v>
      </c>
      <c r="I15" s="37">
        <v>4707.84</v>
      </c>
      <c r="J15" s="37">
        <v>4707.84</v>
      </c>
      <c r="K15" s="37">
        <v>4707.84</v>
      </c>
      <c r="L15" s="37">
        <v>4707.84</v>
      </c>
      <c r="M15" s="37">
        <v>4707.84</v>
      </c>
      <c r="N15" s="37">
        <v>4707.84</v>
      </c>
      <c r="O15" s="37">
        <v>4707.84</v>
      </c>
      <c r="P15" s="37">
        <v>4707.84</v>
      </c>
      <c r="Q15" s="37">
        <v>4707.84</v>
      </c>
      <c r="R15" s="37">
        <v>4707.84</v>
      </c>
      <c r="S15" s="37">
        <v>4707.84</v>
      </c>
    </row>
    <row r="16" spans="1:19">
      <c r="B16" s="6">
        <v>2009</v>
      </c>
      <c r="C16" s="36"/>
      <c r="D16" s="36"/>
      <c r="E16" s="36"/>
      <c r="F16" s="37">
        <v>1437.16</v>
      </c>
      <c r="G16" s="37">
        <v>1437.16</v>
      </c>
      <c r="H16" s="37">
        <v>1437.16</v>
      </c>
      <c r="I16" s="37">
        <v>1437.16</v>
      </c>
      <c r="J16" s="37">
        <v>1437.16</v>
      </c>
      <c r="K16" s="37">
        <v>1437.16</v>
      </c>
      <c r="L16" s="37">
        <v>1437.16</v>
      </c>
      <c r="M16" s="37">
        <v>1437.16</v>
      </c>
      <c r="N16" s="37">
        <v>1437.16</v>
      </c>
      <c r="O16" s="37">
        <v>1437.16</v>
      </c>
      <c r="P16" s="37">
        <v>1437.16</v>
      </c>
      <c r="Q16" s="37">
        <v>1437.16</v>
      </c>
      <c r="R16" s="37">
        <v>1437.16</v>
      </c>
      <c r="S16" s="37">
        <v>1437.16</v>
      </c>
    </row>
    <row r="17" spans="2:19">
      <c r="B17" s="6">
        <v>2008</v>
      </c>
      <c r="C17" s="36"/>
      <c r="D17" s="36"/>
      <c r="E17" s="37">
        <v>32437.39</v>
      </c>
      <c r="F17" s="37">
        <v>32437.39</v>
      </c>
      <c r="G17" s="37">
        <v>32437.39</v>
      </c>
      <c r="H17" s="37">
        <v>32437.39</v>
      </c>
      <c r="I17" s="37">
        <v>32437.39</v>
      </c>
      <c r="J17" s="37">
        <v>32437.39</v>
      </c>
      <c r="K17" s="37">
        <v>32437.39</v>
      </c>
      <c r="L17" s="37">
        <v>32437.39</v>
      </c>
      <c r="M17" s="37">
        <v>32437.39</v>
      </c>
      <c r="N17" s="37">
        <v>32437.39</v>
      </c>
      <c r="O17" s="37">
        <v>32437.39</v>
      </c>
      <c r="P17" s="37">
        <v>32437.39</v>
      </c>
      <c r="Q17" s="37">
        <v>32437.39</v>
      </c>
      <c r="R17" s="37">
        <v>32437.39</v>
      </c>
      <c r="S17" s="37">
        <v>32437.39</v>
      </c>
    </row>
    <row r="18" spans="2:19">
      <c r="B18" s="6">
        <v>2007</v>
      </c>
      <c r="C18" s="36"/>
      <c r="D18" s="37">
        <v>16843.95</v>
      </c>
      <c r="E18" s="37">
        <v>16843.95</v>
      </c>
      <c r="F18" s="37">
        <v>16843.95</v>
      </c>
      <c r="G18" s="37">
        <v>16843.95</v>
      </c>
      <c r="H18" s="37">
        <v>16843.95</v>
      </c>
      <c r="I18" s="37">
        <v>16843.95</v>
      </c>
      <c r="J18" s="37">
        <v>16843.95</v>
      </c>
      <c r="K18" s="37">
        <v>16843.95</v>
      </c>
      <c r="L18" s="37">
        <v>16843.95</v>
      </c>
      <c r="M18" s="37">
        <v>16843.95</v>
      </c>
      <c r="N18" s="37">
        <v>16843.95</v>
      </c>
      <c r="O18" s="37">
        <v>16843.95</v>
      </c>
      <c r="P18" s="37">
        <v>16843.95</v>
      </c>
      <c r="Q18" s="37">
        <v>16843.95</v>
      </c>
      <c r="R18" s="37">
        <v>16843.95</v>
      </c>
      <c r="S18" s="37">
        <v>16843.95</v>
      </c>
    </row>
    <row r="19" spans="2:19">
      <c r="B19" s="6">
        <v>2006</v>
      </c>
      <c r="C19" s="37">
        <v>2034.03</v>
      </c>
      <c r="D19" s="37">
        <v>2034.03</v>
      </c>
      <c r="E19" s="37">
        <v>2034.03</v>
      </c>
      <c r="F19" s="37">
        <v>2034.03</v>
      </c>
      <c r="G19" s="37">
        <v>2034.03</v>
      </c>
      <c r="H19" s="37">
        <v>2034.03</v>
      </c>
      <c r="I19" s="37">
        <v>2034.03</v>
      </c>
      <c r="J19" s="37">
        <v>2034.03</v>
      </c>
      <c r="K19" s="37">
        <v>2034.03</v>
      </c>
      <c r="L19" s="37">
        <v>2034.03</v>
      </c>
      <c r="M19" s="37">
        <v>2034.03</v>
      </c>
      <c r="N19" s="37">
        <v>2034.03</v>
      </c>
      <c r="O19" s="37">
        <v>2034.03</v>
      </c>
      <c r="P19" s="37">
        <v>2034.03</v>
      </c>
      <c r="Q19" s="37">
        <v>2034.03</v>
      </c>
      <c r="R19" s="37">
        <v>2034.03</v>
      </c>
      <c r="S19" s="37">
        <v>2034.03</v>
      </c>
    </row>
    <row r="20" spans="2:19">
      <c r="B20" s="6">
        <v>2005</v>
      </c>
      <c r="C20" s="37">
        <v>1575.68</v>
      </c>
      <c r="D20" s="37">
        <v>1575.68</v>
      </c>
      <c r="E20" s="37">
        <v>1575.68</v>
      </c>
      <c r="F20" s="37">
        <v>1575.68</v>
      </c>
      <c r="G20" s="37">
        <v>1575.68</v>
      </c>
      <c r="H20" s="37">
        <v>1575.68</v>
      </c>
      <c r="I20" s="37">
        <v>1575.68</v>
      </c>
      <c r="J20" s="37">
        <v>1575.68</v>
      </c>
      <c r="K20" s="37">
        <v>1575.68</v>
      </c>
      <c r="L20" s="37">
        <v>1575.68</v>
      </c>
      <c r="M20" s="37">
        <v>1575.68</v>
      </c>
      <c r="N20" s="37">
        <v>1575.68</v>
      </c>
      <c r="O20" s="37">
        <v>1575.68</v>
      </c>
      <c r="P20" s="37">
        <v>1575.68</v>
      </c>
      <c r="Q20" s="37">
        <v>1575.68</v>
      </c>
      <c r="R20" s="37">
        <v>1575.68</v>
      </c>
      <c r="S20" s="37">
        <v>1575.68</v>
      </c>
    </row>
    <row r="21" spans="2:19">
      <c r="B21" s="6">
        <v>2004</v>
      </c>
      <c r="C21" s="37">
        <v>2908.79</v>
      </c>
      <c r="D21" s="37">
        <v>2908.79</v>
      </c>
      <c r="E21" s="37">
        <v>2908.79</v>
      </c>
      <c r="F21" s="37">
        <v>2908.79</v>
      </c>
      <c r="G21" s="37">
        <v>2908.79</v>
      </c>
      <c r="H21" s="37">
        <v>2908.79</v>
      </c>
      <c r="I21" s="37">
        <v>2908.79</v>
      </c>
      <c r="J21" s="37">
        <v>2908.79</v>
      </c>
      <c r="K21" s="37">
        <v>2908.79</v>
      </c>
      <c r="L21" s="37">
        <v>2908.79</v>
      </c>
      <c r="M21" s="37">
        <v>2908.79</v>
      </c>
      <c r="N21" s="37">
        <v>2908.79</v>
      </c>
      <c r="O21" s="37">
        <v>2908.79</v>
      </c>
      <c r="P21" s="37">
        <v>2908.79</v>
      </c>
      <c r="Q21" s="37">
        <v>2908.79</v>
      </c>
      <c r="R21" s="37">
        <v>2908.79</v>
      </c>
      <c r="S21" s="37">
        <v>2908.79</v>
      </c>
    </row>
    <row r="22" spans="2:19">
      <c r="B22" s="6">
        <v>2003</v>
      </c>
      <c r="C22" s="37">
        <v>3212.67</v>
      </c>
      <c r="D22" s="37">
        <v>3212.67</v>
      </c>
      <c r="E22" s="37">
        <v>3212.67</v>
      </c>
      <c r="F22" s="37">
        <v>3212.67</v>
      </c>
      <c r="G22" s="37">
        <v>3212.67</v>
      </c>
      <c r="H22" s="37">
        <v>3212.67</v>
      </c>
      <c r="I22" s="37">
        <v>3212.67</v>
      </c>
      <c r="J22" s="37">
        <v>3212.67</v>
      </c>
      <c r="K22" s="37">
        <v>3212.67</v>
      </c>
      <c r="L22" s="37">
        <v>3212.67</v>
      </c>
      <c r="M22" s="37">
        <v>3212.67</v>
      </c>
      <c r="N22" s="37">
        <v>3212.67</v>
      </c>
      <c r="O22" s="37">
        <v>3212.67</v>
      </c>
      <c r="P22" s="37">
        <v>3212.67</v>
      </c>
      <c r="Q22" s="37">
        <v>3212.67</v>
      </c>
      <c r="R22" s="37">
        <v>3212.67</v>
      </c>
      <c r="S22" s="37">
        <v>3212.67</v>
      </c>
    </row>
    <row r="23" spans="2:19">
      <c r="B23" s="6">
        <v>2002</v>
      </c>
      <c r="C23" s="37">
        <v>979.6</v>
      </c>
      <c r="D23" s="37">
        <v>979.6</v>
      </c>
      <c r="E23" s="37">
        <v>979.6</v>
      </c>
      <c r="F23" s="37">
        <v>979.6</v>
      </c>
      <c r="G23" s="37">
        <v>979.6</v>
      </c>
      <c r="H23" s="37">
        <v>979.6</v>
      </c>
      <c r="I23" s="37">
        <v>979.6</v>
      </c>
      <c r="J23" s="37">
        <v>979.6</v>
      </c>
      <c r="K23" s="37">
        <v>979.6</v>
      </c>
      <c r="L23" s="37">
        <v>979.6</v>
      </c>
      <c r="M23" s="37">
        <v>979.6</v>
      </c>
      <c r="N23" s="37">
        <v>979.6</v>
      </c>
      <c r="O23" s="37">
        <v>979.6</v>
      </c>
      <c r="P23" s="37">
        <v>979.6</v>
      </c>
      <c r="Q23" s="37">
        <v>979.6</v>
      </c>
      <c r="R23" s="37">
        <v>979.6</v>
      </c>
      <c r="S23" s="37">
        <v>979.6</v>
      </c>
    </row>
    <row r="24" spans="2:19">
      <c r="B24" s="6">
        <v>2001</v>
      </c>
      <c r="C24" s="37">
        <v>470.49</v>
      </c>
      <c r="D24" s="37">
        <v>470.49</v>
      </c>
      <c r="E24" s="37">
        <v>470.49</v>
      </c>
      <c r="F24" s="37">
        <v>470.49</v>
      </c>
      <c r="G24" s="37">
        <v>470.49</v>
      </c>
      <c r="H24" s="37">
        <v>470.49</v>
      </c>
      <c r="I24" s="37">
        <v>470.49</v>
      </c>
      <c r="J24" s="37">
        <v>470.49</v>
      </c>
      <c r="K24" s="37">
        <v>470.49</v>
      </c>
      <c r="L24" s="37">
        <v>470.49</v>
      </c>
      <c r="M24" s="37">
        <v>470.49</v>
      </c>
      <c r="N24" s="37">
        <v>470.49</v>
      </c>
      <c r="O24" s="37">
        <v>470.49</v>
      </c>
      <c r="P24" s="37">
        <v>470.49</v>
      </c>
      <c r="Q24" s="37">
        <v>470.49</v>
      </c>
      <c r="R24" s="37">
        <v>470.49</v>
      </c>
      <c r="S24" s="37">
        <v>470.49</v>
      </c>
    </row>
    <row r="25" spans="2:19">
      <c r="B25" s="6">
        <v>2000</v>
      </c>
      <c r="C25" s="37">
        <v>6522.25</v>
      </c>
      <c r="D25" s="37">
        <v>6522.25</v>
      </c>
      <c r="E25" s="37">
        <v>6522.25</v>
      </c>
      <c r="F25" s="37">
        <v>6522.25</v>
      </c>
      <c r="G25" s="37">
        <v>6522.25</v>
      </c>
      <c r="H25" s="37">
        <v>6522.25</v>
      </c>
      <c r="I25" s="37">
        <v>6522.25</v>
      </c>
      <c r="J25" s="37">
        <v>6522.25</v>
      </c>
      <c r="K25" s="37">
        <v>6522.25</v>
      </c>
      <c r="L25" s="37">
        <v>6522.25</v>
      </c>
      <c r="M25" s="37">
        <v>6522.25</v>
      </c>
      <c r="N25" s="37">
        <v>6522.25</v>
      </c>
      <c r="O25" s="37">
        <v>6522.25</v>
      </c>
      <c r="P25" s="37">
        <v>6522.25</v>
      </c>
      <c r="Q25" s="37">
        <v>6522.25</v>
      </c>
      <c r="R25" s="37">
        <v>6522.25</v>
      </c>
      <c r="S25" s="37">
        <v>6522.25</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4527.21</v>
      </c>
      <c r="D27" s="37">
        <v>4527.21</v>
      </c>
      <c r="E27" s="37">
        <v>4527.21</v>
      </c>
      <c r="F27" s="37">
        <v>4527.21</v>
      </c>
      <c r="G27" s="37">
        <v>4527.21</v>
      </c>
      <c r="H27" s="37">
        <v>4527.21</v>
      </c>
      <c r="I27" s="37">
        <v>4527.21</v>
      </c>
      <c r="J27" s="37">
        <v>4527.21</v>
      </c>
      <c r="K27" s="37">
        <v>4527.21</v>
      </c>
      <c r="L27" s="37">
        <v>4527.21</v>
      </c>
      <c r="M27" s="37">
        <v>4527.21</v>
      </c>
      <c r="N27" s="37">
        <v>4527.21</v>
      </c>
      <c r="O27" s="37">
        <v>4527.21</v>
      </c>
      <c r="P27" s="37">
        <v>4527.21</v>
      </c>
      <c r="Q27" s="37">
        <v>4527.21</v>
      </c>
      <c r="R27" s="37">
        <v>4527.21</v>
      </c>
      <c r="S27" s="37">
        <v>4527.21</v>
      </c>
    </row>
    <row r="28" spans="2:19">
      <c r="B28" s="6">
        <v>1997</v>
      </c>
      <c r="C28" s="37">
        <v>1913.28</v>
      </c>
      <c r="D28" s="37">
        <v>1913.28</v>
      </c>
      <c r="E28" s="37">
        <v>1913.28</v>
      </c>
      <c r="F28" s="37">
        <v>1913.28</v>
      </c>
      <c r="G28" s="37">
        <v>1913.28</v>
      </c>
      <c r="H28" s="37">
        <v>1913.28</v>
      </c>
      <c r="I28" s="37">
        <v>1913.28</v>
      </c>
      <c r="J28" s="37">
        <v>1913.28</v>
      </c>
      <c r="K28" s="37">
        <v>1913.28</v>
      </c>
      <c r="L28" s="37">
        <v>1913.28</v>
      </c>
      <c r="M28" s="37">
        <v>1913.28</v>
      </c>
      <c r="N28" s="37">
        <v>1913.28</v>
      </c>
      <c r="O28" s="37">
        <v>1913.28</v>
      </c>
      <c r="P28" s="37">
        <v>1913.28</v>
      </c>
      <c r="Q28" s="37">
        <v>1913.28</v>
      </c>
      <c r="R28" s="37">
        <v>1913.28</v>
      </c>
      <c r="S28" s="37">
        <v>1913.28</v>
      </c>
    </row>
    <row r="29" spans="2:19">
      <c r="B29" s="6">
        <v>1996</v>
      </c>
      <c r="C29" s="37">
        <v>3536.94</v>
      </c>
      <c r="D29" s="37">
        <v>3536.94</v>
      </c>
      <c r="E29" s="37">
        <v>3536.94</v>
      </c>
      <c r="F29" s="37">
        <v>3536.94</v>
      </c>
      <c r="G29" s="37">
        <v>3536.94</v>
      </c>
      <c r="H29" s="37">
        <v>3536.94</v>
      </c>
      <c r="I29" s="37">
        <v>3536.94</v>
      </c>
      <c r="J29" s="37">
        <v>3536.94</v>
      </c>
      <c r="K29" s="37">
        <v>3536.94</v>
      </c>
      <c r="L29" s="37">
        <v>3536.94</v>
      </c>
      <c r="M29" s="37">
        <v>3536.94</v>
      </c>
      <c r="N29" s="37">
        <v>3536.94</v>
      </c>
      <c r="O29" s="37">
        <v>3536.94</v>
      </c>
      <c r="P29" s="37">
        <v>3536.94</v>
      </c>
      <c r="Q29" s="37">
        <v>3536.94</v>
      </c>
      <c r="R29" s="37">
        <v>3536.94</v>
      </c>
      <c r="S29" s="37">
        <v>3536.94</v>
      </c>
    </row>
    <row r="30" spans="2:19">
      <c r="B30" s="6">
        <v>1995</v>
      </c>
      <c r="C30" s="37">
        <v>692.54</v>
      </c>
      <c r="D30" s="37">
        <v>692.54</v>
      </c>
      <c r="E30" s="37">
        <v>692.54</v>
      </c>
      <c r="F30" s="37">
        <v>692.54</v>
      </c>
      <c r="G30" s="37">
        <v>692.54</v>
      </c>
      <c r="H30" s="37">
        <v>692.54</v>
      </c>
      <c r="I30" s="37">
        <v>692.54</v>
      </c>
      <c r="J30" s="37">
        <v>692.54</v>
      </c>
      <c r="K30" s="37">
        <v>692.54</v>
      </c>
      <c r="L30" s="37">
        <v>692.54</v>
      </c>
      <c r="M30" s="37">
        <v>692.54</v>
      </c>
      <c r="N30" s="37">
        <v>692.54</v>
      </c>
      <c r="O30" s="37">
        <v>692.54</v>
      </c>
      <c r="P30" s="37">
        <v>692.54</v>
      </c>
      <c r="Q30" s="37">
        <v>692.54</v>
      </c>
      <c r="R30" s="37">
        <v>692.54</v>
      </c>
      <c r="S30" s="37">
        <v>692.54</v>
      </c>
    </row>
    <row r="31" spans="2:19">
      <c r="B31" s="6">
        <v>1994</v>
      </c>
      <c r="C31" s="37">
        <v>51522.66</v>
      </c>
      <c r="D31" s="37">
        <v>51522.66</v>
      </c>
      <c r="E31" s="37">
        <v>51522.66</v>
      </c>
      <c r="F31" s="37">
        <v>51522.66</v>
      </c>
      <c r="G31" s="37">
        <v>51522.66</v>
      </c>
      <c r="H31" s="37">
        <v>51522.66</v>
      </c>
      <c r="I31" s="37">
        <v>51522.66</v>
      </c>
      <c r="J31" s="37">
        <v>51522.66</v>
      </c>
      <c r="K31" s="37">
        <v>51522.66</v>
      </c>
      <c r="L31" s="37">
        <v>51522.66</v>
      </c>
      <c r="M31" s="37">
        <v>51522.66</v>
      </c>
      <c r="N31" s="37">
        <v>51522.66</v>
      </c>
      <c r="O31" s="37">
        <v>51522.66</v>
      </c>
      <c r="P31" s="37">
        <v>51522.66</v>
      </c>
      <c r="Q31" s="37">
        <v>51522.66</v>
      </c>
      <c r="R31" s="37">
        <v>51522.66</v>
      </c>
      <c r="S31" s="37">
        <v>51522.66</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4693.8600000000006</v>
      </c>
      <c r="D33" s="37">
        <v>4693.8600000000006</v>
      </c>
      <c r="E33" s="37">
        <v>4693.8600000000006</v>
      </c>
      <c r="F33" s="37">
        <v>4693.8600000000006</v>
      </c>
      <c r="G33" s="37">
        <v>4693.8600000000006</v>
      </c>
      <c r="H33" s="37">
        <v>4693.8600000000006</v>
      </c>
      <c r="I33" s="37">
        <v>4693.8600000000006</v>
      </c>
      <c r="J33" s="37">
        <v>4693.8600000000006</v>
      </c>
      <c r="K33" s="37">
        <v>4693.8600000000006</v>
      </c>
      <c r="L33" s="37">
        <v>4693.8600000000006</v>
      </c>
      <c r="M33" s="37">
        <v>4693.8600000000006</v>
      </c>
      <c r="N33" s="37">
        <v>4693.8600000000006</v>
      </c>
      <c r="O33" s="37">
        <v>4693.8600000000006</v>
      </c>
      <c r="P33" s="37">
        <v>4693.8600000000006</v>
      </c>
      <c r="Q33" s="37">
        <v>4693.8600000000006</v>
      </c>
      <c r="R33" s="37">
        <v>4693.8600000000006</v>
      </c>
      <c r="S33" s="37">
        <v>4693.8600000000006</v>
      </c>
    </row>
    <row r="34" spans="2:19">
      <c r="B34" s="6">
        <v>1991</v>
      </c>
      <c r="C34" s="37">
        <v>4691.2700000000004</v>
      </c>
      <c r="D34" s="37">
        <v>4691.2700000000004</v>
      </c>
      <c r="E34" s="37">
        <v>4691.2700000000004</v>
      </c>
      <c r="F34" s="37">
        <v>4691.2700000000004</v>
      </c>
      <c r="G34" s="37">
        <v>4691.2700000000004</v>
      </c>
      <c r="H34" s="37">
        <v>4691.2700000000004</v>
      </c>
      <c r="I34" s="37">
        <v>4691.2700000000004</v>
      </c>
      <c r="J34" s="37">
        <v>4691.2700000000004</v>
      </c>
      <c r="K34" s="37">
        <v>4691.2700000000004</v>
      </c>
      <c r="L34" s="37">
        <v>4691.2700000000004</v>
      </c>
      <c r="M34" s="37">
        <v>4691.2700000000004</v>
      </c>
      <c r="N34" s="37">
        <v>4691.2700000000004</v>
      </c>
      <c r="O34" s="37">
        <v>4691.2700000000004</v>
      </c>
      <c r="P34" s="37">
        <v>4691.2700000000004</v>
      </c>
      <c r="Q34" s="37">
        <v>4691.2700000000004</v>
      </c>
      <c r="R34" s="37">
        <v>4691.2700000000004</v>
      </c>
      <c r="S34" s="37">
        <v>4691.2700000000004</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1033.25</v>
      </c>
      <c r="D41" s="37">
        <v>1033.25</v>
      </c>
      <c r="E41" s="37">
        <v>1033.25</v>
      </c>
      <c r="F41" s="37">
        <v>1033.25</v>
      </c>
      <c r="G41" s="37">
        <v>1033.25</v>
      </c>
      <c r="H41" s="37">
        <v>1033.25</v>
      </c>
      <c r="I41" s="37">
        <v>1033.25</v>
      </c>
      <c r="J41" s="37">
        <v>1033.25</v>
      </c>
      <c r="K41" s="37">
        <v>1033.25</v>
      </c>
      <c r="L41" s="37">
        <v>1033.25</v>
      </c>
      <c r="M41" s="37">
        <v>1033.25</v>
      </c>
      <c r="N41" s="37">
        <v>1033.25</v>
      </c>
      <c r="O41" s="37">
        <v>1033.25</v>
      </c>
      <c r="P41" s="37">
        <v>1033.25</v>
      </c>
      <c r="Q41" s="37">
        <v>1033.25</v>
      </c>
      <c r="R41" s="37">
        <v>1033.25</v>
      </c>
      <c r="S41" s="37">
        <v>1033.25</v>
      </c>
    </row>
    <row r="42" spans="2:19">
      <c r="B42" s="6">
        <v>1983</v>
      </c>
      <c r="C42" s="37">
        <v>5446.96</v>
      </c>
      <c r="D42" s="37">
        <v>5446.96</v>
      </c>
      <c r="E42" s="37">
        <v>5446.96</v>
      </c>
      <c r="F42" s="37">
        <v>5446.96</v>
      </c>
      <c r="G42" s="37">
        <v>5446.96</v>
      </c>
      <c r="H42" s="37">
        <v>5446.96</v>
      </c>
      <c r="I42" s="37">
        <v>5446.96</v>
      </c>
      <c r="J42" s="37">
        <v>5446.96</v>
      </c>
      <c r="K42" s="37">
        <v>5446.96</v>
      </c>
      <c r="L42" s="37">
        <v>5446.96</v>
      </c>
      <c r="M42" s="37">
        <v>5446.96</v>
      </c>
      <c r="N42" s="37">
        <v>5446.96</v>
      </c>
      <c r="O42" s="37">
        <v>5446.96</v>
      </c>
      <c r="P42" s="37">
        <v>5446.96</v>
      </c>
      <c r="Q42" s="37">
        <v>5446.96</v>
      </c>
      <c r="R42" s="37">
        <v>5446.96</v>
      </c>
      <c r="S42" s="37">
        <v>5446.96</v>
      </c>
    </row>
    <row r="43" spans="2:19">
      <c r="B43" s="6">
        <v>1982</v>
      </c>
      <c r="C43" s="37">
        <v>3805.42</v>
      </c>
      <c r="D43" s="37">
        <v>3805.42</v>
      </c>
      <c r="E43" s="37">
        <v>3805.42</v>
      </c>
      <c r="F43" s="37">
        <v>3805.42</v>
      </c>
      <c r="G43" s="37">
        <v>3805.42</v>
      </c>
      <c r="H43" s="37">
        <v>3805.42</v>
      </c>
      <c r="I43" s="37">
        <v>3805.42</v>
      </c>
      <c r="J43" s="37">
        <v>3805.42</v>
      </c>
      <c r="K43" s="37">
        <v>3805.42</v>
      </c>
      <c r="L43" s="37">
        <v>3805.42</v>
      </c>
      <c r="M43" s="37">
        <v>3805.42</v>
      </c>
      <c r="N43" s="37">
        <v>3805.42</v>
      </c>
      <c r="O43" s="37">
        <v>3805.42</v>
      </c>
      <c r="P43" s="37">
        <v>3805.42</v>
      </c>
      <c r="Q43" s="37">
        <v>3805.42</v>
      </c>
      <c r="R43" s="37">
        <v>3805.42</v>
      </c>
      <c r="S43" s="37">
        <v>3805.42</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767.41</v>
      </c>
      <c r="D47" s="37">
        <v>767.41</v>
      </c>
      <c r="E47" s="37">
        <v>767.41</v>
      </c>
      <c r="F47" s="37">
        <v>767.41</v>
      </c>
      <c r="G47" s="37">
        <v>767.41</v>
      </c>
      <c r="H47" s="37">
        <v>767.41</v>
      </c>
      <c r="I47" s="37">
        <v>767.41</v>
      </c>
      <c r="J47" s="37">
        <v>767.41</v>
      </c>
      <c r="K47" s="37">
        <v>767.41</v>
      </c>
      <c r="L47" s="37">
        <v>767.41</v>
      </c>
      <c r="M47" s="37">
        <v>767.41</v>
      </c>
      <c r="N47" s="37">
        <v>767.41</v>
      </c>
      <c r="O47" s="37">
        <v>767.41</v>
      </c>
      <c r="P47" s="37">
        <v>767.41</v>
      </c>
      <c r="Q47" s="37">
        <v>767.41</v>
      </c>
      <c r="R47" s="37">
        <v>767.41</v>
      </c>
      <c r="S47" s="37">
        <v>767.41</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1555.15</v>
      </c>
      <c r="D49" s="37">
        <v>1555.15</v>
      </c>
      <c r="E49" s="37">
        <v>1555.15</v>
      </c>
      <c r="F49" s="37">
        <v>1555.15</v>
      </c>
      <c r="G49" s="37">
        <v>1555.15</v>
      </c>
      <c r="H49" s="37">
        <v>1555.15</v>
      </c>
      <c r="I49" s="37">
        <v>1555.15</v>
      </c>
      <c r="J49" s="37">
        <v>1555.15</v>
      </c>
      <c r="K49" s="37">
        <v>1555.15</v>
      </c>
      <c r="L49" s="37">
        <v>1555.15</v>
      </c>
      <c r="M49" s="37">
        <v>1555.15</v>
      </c>
      <c r="N49" s="37">
        <v>1555.15</v>
      </c>
      <c r="O49" s="37">
        <v>1555.15</v>
      </c>
      <c r="P49" s="37">
        <v>1555.15</v>
      </c>
      <c r="Q49" s="37">
        <v>1555.15</v>
      </c>
      <c r="R49" s="37">
        <v>1555.15</v>
      </c>
      <c r="S49" s="37">
        <v>1555.15</v>
      </c>
    </row>
    <row r="50" spans="2:19">
      <c r="B50" s="6">
        <v>1975</v>
      </c>
      <c r="C50" s="37">
        <v>218.39</v>
      </c>
      <c r="D50" s="37">
        <v>218.39</v>
      </c>
      <c r="E50" s="37">
        <v>218.39</v>
      </c>
      <c r="F50" s="37">
        <v>218.39</v>
      </c>
      <c r="G50" s="37">
        <v>218.39</v>
      </c>
      <c r="H50" s="37">
        <v>218.39</v>
      </c>
      <c r="I50" s="37">
        <v>218.39</v>
      </c>
      <c r="J50" s="37">
        <v>218.39</v>
      </c>
      <c r="K50" s="37">
        <v>218.39</v>
      </c>
      <c r="L50" s="37">
        <v>218.39</v>
      </c>
      <c r="M50" s="37">
        <v>218.39</v>
      </c>
      <c r="N50" s="37">
        <v>218.39</v>
      </c>
      <c r="O50" s="37">
        <v>218.39</v>
      </c>
      <c r="P50" s="37">
        <v>218.39</v>
      </c>
      <c r="Q50" s="37">
        <v>218.39</v>
      </c>
      <c r="R50" s="37">
        <v>218.39</v>
      </c>
      <c r="S50" s="37">
        <v>218.39</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8970.2100000000009</v>
      </c>
      <c r="D52" s="37">
        <v>8970.2100000000009</v>
      </c>
      <c r="E52" s="37">
        <v>8970.2100000000009</v>
      </c>
      <c r="F52" s="37">
        <v>8970.2100000000009</v>
      </c>
      <c r="G52" s="37">
        <v>8970.2100000000009</v>
      </c>
      <c r="H52" s="37">
        <v>8970.2100000000009</v>
      </c>
      <c r="I52" s="37">
        <v>8970.2100000000009</v>
      </c>
      <c r="J52" s="37">
        <v>8970.2100000000009</v>
      </c>
      <c r="K52" s="37">
        <v>8970.2100000000009</v>
      </c>
      <c r="L52" s="37">
        <v>8970.2100000000009</v>
      </c>
      <c r="M52" s="37">
        <v>8970.2100000000009</v>
      </c>
      <c r="N52" s="37">
        <v>8970.2100000000009</v>
      </c>
      <c r="O52" s="37">
        <v>8970.2100000000009</v>
      </c>
      <c r="P52" s="37">
        <v>8970.2100000000009</v>
      </c>
      <c r="Q52" s="37">
        <v>8970.2100000000009</v>
      </c>
      <c r="R52" s="37">
        <v>8970.2100000000009</v>
      </c>
      <c r="S52" s="37">
        <v>8970.2100000000009</v>
      </c>
    </row>
    <row r="53" spans="2:19">
      <c r="B53" s="6">
        <v>1972</v>
      </c>
      <c r="C53" s="37">
        <v>739.85</v>
      </c>
      <c r="D53" s="37">
        <v>739.85</v>
      </c>
      <c r="E53" s="37">
        <v>739.85</v>
      </c>
      <c r="F53" s="37">
        <v>739.85</v>
      </c>
      <c r="G53" s="37">
        <v>739.85</v>
      </c>
      <c r="H53" s="37">
        <v>739.85</v>
      </c>
      <c r="I53" s="37">
        <v>739.85</v>
      </c>
      <c r="J53" s="37">
        <v>739.85</v>
      </c>
      <c r="K53" s="37">
        <v>739.85</v>
      </c>
      <c r="L53" s="37">
        <v>739.85</v>
      </c>
      <c r="M53" s="37">
        <v>739.85</v>
      </c>
      <c r="N53" s="37">
        <v>739.85</v>
      </c>
      <c r="O53" s="37">
        <v>739.85</v>
      </c>
      <c r="P53" s="37">
        <v>739.85</v>
      </c>
      <c r="Q53" s="37">
        <v>739.85</v>
      </c>
      <c r="R53" s="37">
        <v>739.85</v>
      </c>
      <c r="S53" s="37">
        <v>739.85</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2073.6999999999998</v>
      </c>
      <c r="D55" s="37">
        <v>2073.6999999999998</v>
      </c>
      <c r="E55" s="37">
        <v>2073.6999999999998</v>
      </c>
      <c r="F55" s="37">
        <v>2073.6999999999998</v>
      </c>
      <c r="G55" s="37">
        <v>2073.6999999999998</v>
      </c>
      <c r="H55" s="37">
        <v>2073.6999999999998</v>
      </c>
      <c r="I55" s="37">
        <v>2073.6999999999998</v>
      </c>
      <c r="J55" s="37">
        <v>2073.6999999999998</v>
      </c>
      <c r="K55" s="37">
        <v>2073.6999999999998</v>
      </c>
      <c r="L55" s="37">
        <v>2073.6999999999998</v>
      </c>
      <c r="M55" s="37">
        <v>2073.6999999999998</v>
      </c>
      <c r="N55" s="37">
        <v>2073.6999999999998</v>
      </c>
      <c r="O55" s="37">
        <v>2073.6999999999998</v>
      </c>
      <c r="P55" s="37">
        <v>2073.6999999999998</v>
      </c>
      <c r="Q55" s="37">
        <v>2073.6999999999998</v>
      </c>
      <c r="R55" s="37">
        <v>2073.6999999999998</v>
      </c>
      <c r="S55" s="37">
        <v>2073.6999999999998</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790.89</v>
      </c>
      <c r="D60" s="37">
        <v>790.89</v>
      </c>
      <c r="E60" s="37">
        <v>790.89</v>
      </c>
      <c r="F60" s="37">
        <v>790.89</v>
      </c>
      <c r="G60" s="37">
        <v>790.89</v>
      </c>
      <c r="H60" s="37">
        <v>790.89</v>
      </c>
      <c r="I60" s="37">
        <v>790.89</v>
      </c>
      <c r="J60" s="37">
        <v>790.89</v>
      </c>
      <c r="K60" s="37">
        <v>790.89</v>
      </c>
      <c r="L60" s="37">
        <v>790.89</v>
      </c>
      <c r="M60" s="37">
        <v>790.89</v>
      </c>
      <c r="N60" s="37">
        <v>790.89</v>
      </c>
      <c r="O60" s="37">
        <v>790.89</v>
      </c>
      <c r="P60" s="37">
        <v>790.89</v>
      </c>
      <c r="Q60" s="37">
        <v>790.89</v>
      </c>
      <c r="R60" s="37">
        <v>790.89</v>
      </c>
      <c r="S60" s="37">
        <v>790.89</v>
      </c>
    </row>
    <row r="61" spans="2:19">
      <c r="B61" s="6">
        <v>1964</v>
      </c>
      <c r="C61" s="37">
        <v>54562.95</v>
      </c>
      <c r="D61" s="37">
        <v>54562.95</v>
      </c>
      <c r="E61" s="37">
        <v>54562.95</v>
      </c>
      <c r="F61" s="37">
        <v>54562.95</v>
      </c>
      <c r="G61" s="37">
        <v>54562.95</v>
      </c>
      <c r="H61" s="37">
        <v>54562.95</v>
      </c>
      <c r="I61" s="37">
        <v>54562.95</v>
      </c>
      <c r="J61" s="37">
        <v>54562.95</v>
      </c>
      <c r="K61" s="37">
        <v>54562.95</v>
      </c>
      <c r="L61" s="37">
        <v>54562.95</v>
      </c>
      <c r="M61" s="37">
        <v>54562.95</v>
      </c>
      <c r="N61" s="37">
        <v>54562.95</v>
      </c>
      <c r="O61" s="37">
        <v>54562.95</v>
      </c>
      <c r="P61" s="37">
        <v>54562.95</v>
      </c>
      <c r="Q61" s="37">
        <v>54562.95</v>
      </c>
      <c r="R61" s="37">
        <v>54562.95</v>
      </c>
      <c r="S61" s="37">
        <v>54562.95</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244.31</v>
      </c>
      <c r="D63" s="37">
        <v>244.31</v>
      </c>
      <c r="E63" s="37">
        <v>244.31</v>
      </c>
      <c r="F63" s="37">
        <v>244.31</v>
      </c>
      <c r="G63" s="37">
        <v>244.31</v>
      </c>
      <c r="H63" s="37">
        <v>244.31</v>
      </c>
      <c r="I63" s="37">
        <v>244.31</v>
      </c>
      <c r="J63" s="37">
        <v>244.31</v>
      </c>
      <c r="K63" s="37">
        <v>244.31</v>
      </c>
      <c r="L63" s="37">
        <v>244.31</v>
      </c>
      <c r="M63" s="37">
        <v>244.31</v>
      </c>
      <c r="N63" s="37">
        <v>244.31</v>
      </c>
      <c r="O63" s="37">
        <v>244.31</v>
      </c>
      <c r="P63" s="37">
        <v>244.31</v>
      </c>
      <c r="Q63" s="37">
        <v>244.31</v>
      </c>
      <c r="R63" s="37">
        <v>244.31</v>
      </c>
      <c r="S63" s="37">
        <v>244.31</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494.25</v>
      </c>
      <c r="D65" s="37">
        <v>494.25</v>
      </c>
      <c r="E65" s="37">
        <v>494.25</v>
      </c>
      <c r="F65" s="37">
        <v>494.25</v>
      </c>
      <c r="G65" s="37">
        <v>494.25</v>
      </c>
      <c r="H65" s="37">
        <v>494.25</v>
      </c>
      <c r="I65" s="37">
        <v>494.25</v>
      </c>
      <c r="J65" s="37">
        <v>494.25</v>
      </c>
      <c r="K65" s="37">
        <v>494.25</v>
      </c>
      <c r="L65" s="37">
        <v>494.25</v>
      </c>
      <c r="M65" s="37">
        <v>494.25</v>
      </c>
      <c r="N65" s="37">
        <v>494.25</v>
      </c>
      <c r="O65" s="37">
        <v>494.25</v>
      </c>
      <c r="P65" s="37">
        <v>494.25</v>
      </c>
      <c r="Q65" s="37">
        <v>494.25</v>
      </c>
      <c r="R65" s="37">
        <v>494.25</v>
      </c>
      <c r="S65" s="37">
        <v>494.25</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641.79</v>
      </c>
      <c r="D67" s="37">
        <v>641.79</v>
      </c>
      <c r="E67" s="37">
        <v>641.79</v>
      </c>
      <c r="F67" s="37">
        <v>641.79</v>
      </c>
      <c r="G67" s="37">
        <v>641.79</v>
      </c>
      <c r="H67" s="37">
        <v>641.79</v>
      </c>
      <c r="I67" s="37">
        <v>641.79</v>
      </c>
      <c r="J67" s="37">
        <v>641.79</v>
      </c>
      <c r="K67" s="37">
        <v>641.79</v>
      </c>
      <c r="L67" s="37">
        <v>641.79</v>
      </c>
      <c r="M67" s="37">
        <v>641.79</v>
      </c>
      <c r="N67" s="37">
        <v>641.79</v>
      </c>
      <c r="O67" s="37">
        <v>641.79</v>
      </c>
      <c r="P67" s="37">
        <v>641.79</v>
      </c>
      <c r="Q67" s="37">
        <v>641.79</v>
      </c>
      <c r="R67" s="37">
        <v>641.79</v>
      </c>
      <c r="S67" s="37">
        <v>641.79</v>
      </c>
    </row>
    <row r="68" spans="2:19">
      <c r="B68" s="6">
        <v>1957</v>
      </c>
      <c r="C68" s="37">
        <v>1955.02</v>
      </c>
      <c r="D68" s="37">
        <v>1955.02</v>
      </c>
      <c r="E68" s="37">
        <v>1955.02</v>
      </c>
      <c r="F68" s="37">
        <v>1955.02</v>
      </c>
      <c r="G68" s="37">
        <v>1955.02</v>
      </c>
      <c r="H68" s="37">
        <v>1955.02</v>
      </c>
      <c r="I68" s="37">
        <v>1955.02</v>
      </c>
      <c r="J68" s="37">
        <v>1955.02</v>
      </c>
      <c r="K68" s="37">
        <v>1955.02</v>
      </c>
      <c r="L68" s="37">
        <v>1955.02</v>
      </c>
      <c r="M68" s="37">
        <v>1955.02</v>
      </c>
      <c r="N68" s="37">
        <v>1955.02</v>
      </c>
      <c r="O68" s="37">
        <v>1955.02</v>
      </c>
      <c r="P68" s="37">
        <v>1955.02</v>
      </c>
      <c r="Q68" s="37">
        <v>1955.02</v>
      </c>
      <c r="R68" s="37">
        <v>1955.02</v>
      </c>
      <c r="S68" s="37">
        <v>1955.02</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1372.97</v>
      </c>
      <c r="D84" s="37">
        <v>1372.97</v>
      </c>
      <c r="E84" s="37">
        <v>1372.97</v>
      </c>
      <c r="F84" s="37">
        <v>1372.97</v>
      </c>
      <c r="G84" s="37">
        <v>1372.97</v>
      </c>
      <c r="H84" s="37">
        <v>1372.97</v>
      </c>
      <c r="I84" s="37">
        <v>1372.97</v>
      </c>
      <c r="J84" s="37">
        <v>1372.97</v>
      </c>
      <c r="K84" s="37">
        <v>1372.97</v>
      </c>
      <c r="L84" s="37">
        <v>1372.97</v>
      </c>
      <c r="M84" s="37">
        <v>1372.97</v>
      </c>
      <c r="N84" s="37">
        <v>1372.97</v>
      </c>
      <c r="O84" s="37">
        <v>1372.97</v>
      </c>
      <c r="P84" s="37">
        <v>1372.97</v>
      </c>
      <c r="Q84" s="37">
        <v>1372.97</v>
      </c>
      <c r="R84" s="37">
        <v>1372.97</v>
      </c>
      <c r="S84" s="37">
        <v>1372.97</v>
      </c>
    </row>
    <row r="85" spans="1:19">
      <c r="B85" s="6">
        <v>1940</v>
      </c>
      <c r="C85" s="37">
        <v>707.68</v>
      </c>
      <c r="D85" s="37">
        <v>707.68</v>
      </c>
      <c r="E85" s="37">
        <v>707.68</v>
      </c>
      <c r="F85" s="37">
        <v>707.68</v>
      </c>
      <c r="G85" s="37">
        <v>707.68</v>
      </c>
      <c r="H85" s="37">
        <v>707.68</v>
      </c>
      <c r="I85" s="37">
        <v>707.68</v>
      </c>
      <c r="J85" s="37">
        <v>707.68</v>
      </c>
      <c r="K85" s="37">
        <v>707.68</v>
      </c>
      <c r="L85" s="37">
        <v>707.68</v>
      </c>
      <c r="M85" s="37">
        <v>707.68</v>
      </c>
      <c r="N85" s="37">
        <v>707.68</v>
      </c>
      <c r="O85" s="37">
        <v>707.68</v>
      </c>
      <c r="P85" s="37">
        <v>707.68</v>
      </c>
      <c r="Q85" s="37">
        <v>707.68</v>
      </c>
      <c r="R85" s="37">
        <v>707.68</v>
      </c>
      <c r="S85" s="37">
        <v>707.68</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c r="S95" s="37"/>
    </row>
    <row r="96" spans="1:19">
      <c r="A96" s="9" t="s">
        <v>179</v>
      </c>
      <c r="B96" s="7" t="s">
        <v>180</v>
      </c>
      <c r="C96" s="8">
        <f>SUM(C19:C95)</f>
        <v>174661.47</v>
      </c>
      <c r="D96" s="8">
        <f>SUM(D18:D95)</f>
        <v>191505.42</v>
      </c>
      <c r="E96" s="8">
        <f>SUM(E17:E95)</f>
        <v>223942.81000000003</v>
      </c>
      <c r="F96" s="8">
        <f>SUM(F16:F95)</f>
        <v>225379.97</v>
      </c>
      <c r="G96" s="8">
        <f>SUM(G15:G95)</f>
        <v>230087.81000000003</v>
      </c>
      <c r="H96" s="8">
        <f>SUM(H9:H95)</f>
        <v>243527.24999999997</v>
      </c>
      <c r="I96" s="8">
        <f>SUM(I9:I95)</f>
        <v>246923.74999999997</v>
      </c>
      <c r="J96" s="8">
        <f t="shared" ref="J96:L96" si="0">SUM(J9:J95)</f>
        <v>246923.74999999997</v>
      </c>
      <c r="K96" s="8">
        <f>SUM(K9:K95)</f>
        <v>255680.93999999997</v>
      </c>
      <c r="L96" s="8">
        <f t="shared" si="0"/>
        <v>255680.93999999997</v>
      </c>
      <c r="M96" s="8">
        <f>SUM(M9:M95)</f>
        <v>257753.62999999998</v>
      </c>
      <c r="N96" s="11">
        <f>SUM(N5:N95)</f>
        <v>263527.24</v>
      </c>
      <c r="O96" s="11">
        <f>SUM(O5:O95)</f>
        <v>266794.05</v>
      </c>
      <c r="P96" s="11">
        <f>SUM(P5:P95)</f>
        <v>266794.05</v>
      </c>
      <c r="Q96" s="11">
        <f>SUM(Q5:Q95)</f>
        <v>267100.05</v>
      </c>
      <c r="R96" s="11">
        <f>SUM(R3:R95)</f>
        <v>267100.05</v>
      </c>
      <c r="S96" s="11">
        <f>SUM(S3:S95)</f>
        <v>267100.05</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v>91203.224600768866</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4356.07</v>
      </c>
      <c r="R100" s="37">
        <v>4356.07</v>
      </c>
      <c r="S100" s="37">
        <v>4356.07</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5130.6499999999996</v>
      </c>
      <c r="P102" s="37">
        <v>5130.6499999999996</v>
      </c>
      <c r="Q102" s="37">
        <v>5130.6499999999996</v>
      </c>
      <c r="R102" s="37">
        <v>5130.6499999999996</v>
      </c>
      <c r="S102" s="37">
        <v>5130.6499999999996</v>
      </c>
    </row>
    <row r="103" spans="1:19">
      <c r="A103" s="38"/>
      <c r="B103" s="6">
        <v>2017</v>
      </c>
      <c r="C103" s="36">
        <v>0</v>
      </c>
      <c r="D103" s="36">
        <v>0</v>
      </c>
      <c r="E103" s="36">
        <v>0</v>
      </c>
      <c r="F103" s="36">
        <v>0</v>
      </c>
      <c r="G103" s="36">
        <v>0</v>
      </c>
      <c r="H103" s="36">
        <v>0</v>
      </c>
      <c r="I103" s="36">
        <v>0</v>
      </c>
      <c r="J103" s="36">
        <v>0</v>
      </c>
      <c r="K103" s="36">
        <v>0</v>
      </c>
      <c r="L103" s="36">
        <v>0</v>
      </c>
      <c r="M103" s="36">
        <v>0</v>
      </c>
      <c r="N103" s="37">
        <v>4019.64</v>
      </c>
      <c r="O103" s="37">
        <v>4019</v>
      </c>
      <c r="P103" s="37">
        <v>4019</v>
      </c>
      <c r="Q103" s="37">
        <v>4019</v>
      </c>
      <c r="R103" s="37">
        <v>4019</v>
      </c>
      <c r="S103" s="37">
        <v>4019</v>
      </c>
    </row>
    <row r="104" spans="1:19">
      <c r="B104" s="6">
        <v>2016</v>
      </c>
      <c r="C104" s="36">
        <v>0</v>
      </c>
      <c r="D104" s="36">
        <v>0</v>
      </c>
      <c r="E104" s="36">
        <v>0</v>
      </c>
      <c r="F104" s="36">
        <v>0</v>
      </c>
      <c r="G104" s="36">
        <v>0</v>
      </c>
      <c r="H104" s="36">
        <v>0</v>
      </c>
      <c r="I104" s="36">
        <v>0</v>
      </c>
      <c r="J104" s="36">
        <v>0</v>
      </c>
      <c r="K104" s="36">
        <v>0</v>
      </c>
      <c r="L104" s="36">
        <v>0</v>
      </c>
      <c r="M104" s="37">
        <v>16814.689999999999</v>
      </c>
      <c r="N104" s="37">
        <v>16814.689999999999</v>
      </c>
      <c r="O104" s="37">
        <v>16814.689999999999</v>
      </c>
      <c r="P104" s="37">
        <v>16814.689999999999</v>
      </c>
      <c r="Q104" s="37">
        <v>16814.689999999999</v>
      </c>
      <c r="R104" s="37">
        <v>16814.689999999999</v>
      </c>
      <c r="S104" s="37">
        <v>16814.689999999999</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1697.34</v>
      </c>
      <c r="L106" s="37">
        <v>1697.34</v>
      </c>
      <c r="M106" s="37">
        <v>1697.34</v>
      </c>
      <c r="N106" s="37">
        <v>1697.34</v>
      </c>
      <c r="O106" s="37">
        <v>1697.34</v>
      </c>
      <c r="P106" s="37">
        <v>1697.34</v>
      </c>
      <c r="Q106" s="37">
        <v>1697.34</v>
      </c>
      <c r="R106" s="37">
        <v>1697.34</v>
      </c>
      <c r="S106" s="37">
        <v>1697.34</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1560.43</v>
      </c>
      <c r="J108" s="37">
        <v>1560.43</v>
      </c>
      <c r="K108" s="37">
        <v>1560.43</v>
      </c>
      <c r="L108" s="37">
        <v>1560.43</v>
      </c>
      <c r="M108" s="37">
        <v>1560.43</v>
      </c>
      <c r="N108" s="37">
        <v>1560.43</v>
      </c>
      <c r="O108" s="37">
        <v>1560.43</v>
      </c>
      <c r="P108" s="37">
        <v>1560.43</v>
      </c>
      <c r="Q108" s="37">
        <v>1560.43</v>
      </c>
      <c r="R108" s="37">
        <v>1560.43</v>
      </c>
      <c r="S108" s="37">
        <v>1560.43</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5667.5599999999995</v>
      </c>
      <c r="F112" s="37">
        <v>5667.5599999999995</v>
      </c>
      <c r="G112" s="37">
        <v>5667.5599999999995</v>
      </c>
      <c r="H112" s="37">
        <v>5667.5599999999995</v>
      </c>
      <c r="I112" s="37">
        <v>5667.5599999999995</v>
      </c>
      <c r="J112" s="37">
        <v>5667.5599999999995</v>
      </c>
      <c r="K112" s="37">
        <v>5667.5599999999995</v>
      </c>
      <c r="L112" s="37">
        <v>5667.5599999999995</v>
      </c>
      <c r="M112" s="37">
        <v>5667.5599999999995</v>
      </c>
      <c r="N112" s="37">
        <v>5667.5599999999995</v>
      </c>
      <c r="O112" s="37">
        <v>5667.5599999999995</v>
      </c>
      <c r="P112" s="37">
        <v>5667.5599999999995</v>
      </c>
      <c r="Q112" s="37">
        <v>5667.5599999999995</v>
      </c>
      <c r="R112" s="37">
        <v>5667.5599999999995</v>
      </c>
      <c r="S112" s="37">
        <v>5667.5599999999995</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5762.26</v>
      </c>
      <c r="D120" s="37">
        <v>5762.26</v>
      </c>
      <c r="E120" s="37">
        <v>5762.26</v>
      </c>
      <c r="F120" s="37">
        <v>5762.26</v>
      </c>
      <c r="G120" s="37">
        <v>5762.26</v>
      </c>
      <c r="H120" s="37">
        <v>5762.26</v>
      </c>
      <c r="I120" s="37">
        <v>5762.26</v>
      </c>
      <c r="J120" s="37">
        <v>5762.26</v>
      </c>
      <c r="K120" s="37">
        <v>5762.26</v>
      </c>
      <c r="L120" s="37">
        <v>5762.26</v>
      </c>
      <c r="M120" s="37">
        <v>5762.26</v>
      </c>
      <c r="N120" s="37">
        <v>5762.26</v>
      </c>
      <c r="O120" s="37">
        <v>5762.2637762000004</v>
      </c>
      <c r="P120" s="37">
        <v>5762.2637762000004</v>
      </c>
      <c r="Q120" s="37">
        <v>5762.2637762000004</v>
      </c>
      <c r="R120" s="37">
        <v>5762.2637762000004</v>
      </c>
      <c r="S120" s="37">
        <v>5762.2637762000004</v>
      </c>
    </row>
    <row r="121" spans="2:19">
      <c r="B121" s="6">
        <v>1999</v>
      </c>
      <c r="C121" s="37">
        <v>959.18</v>
      </c>
      <c r="D121" s="37">
        <v>959.18</v>
      </c>
      <c r="E121" s="37">
        <v>959.18</v>
      </c>
      <c r="F121" s="37">
        <v>959.18</v>
      </c>
      <c r="G121" s="37">
        <v>959.18</v>
      </c>
      <c r="H121" s="37">
        <v>959.18</v>
      </c>
      <c r="I121" s="37">
        <v>959.18</v>
      </c>
      <c r="J121" s="37">
        <v>959.18</v>
      </c>
      <c r="K121" s="37">
        <v>959.18</v>
      </c>
      <c r="L121" s="37">
        <v>959.18</v>
      </c>
      <c r="M121" s="37">
        <v>959.18</v>
      </c>
      <c r="N121" s="37">
        <v>959.18</v>
      </c>
      <c r="O121" s="37">
        <v>959.18</v>
      </c>
      <c r="P121" s="37">
        <v>959.18</v>
      </c>
      <c r="Q121" s="37">
        <v>959.18</v>
      </c>
      <c r="R121" s="37">
        <v>959.18</v>
      </c>
      <c r="S121" s="37">
        <v>959.18</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1041.6300000000001</v>
      </c>
      <c r="D123" s="37">
        <v>1041.6300000000001</v>
      </c>
      <c r="E123" s="37">
        <v>1041.6300000000001</v>
      </c>
      <c r="F123" s="37">
        <v>1041.6300000000001</v>
      </c>
      <c r="G123" s="37">
        <v>1041.6300000000001</v>
      </c>
      <c r="H123" s="37">
        <v>1041.6300000000001</v>
      </c>
      <c r="I123" s="37">
        <v>1041.6300000000001</v>
      </c>
      <c r="J123" s="37">
        <v>1041.6300000000001</v>
      </c>
      <c r="K123" s="37">
        <v>1041.6300000000001</v>
      </c>
      <c r="L123" s="37">
        <v>1041.6300000000001</v>
      </c>
      <c r="M123" s="37">
        <v>1041.6300000000001</v>
      </c>
      <c r="N123" s="37">
        <v>1041.6300000000001</v>
      </c>
      <c r="O123" s="37">
        <v>1041.6300000000001</v>
      </c>
      <c r="P123" s="37">
        <v>1041.6300000000001</v>
      </c>
      <c r="Q123" s="37">
        <v>1041.6300000000001</v>
      </c>
      <c r="R123" s="37">
        <v>1041.6300000000001</v>
      </c>
      <c r="S123" s="37">
        <v>1041.6300000000001</v>
      </c>
    </row>
    <row r="124" spans="2:19">
      <c r="B124" s="6">
        <v>1996</v>
      </c>
      <c r="C124" s="37">
        <v>13076.44</v>
      </c>
      <c r="D124" s="37">
        <v>13076.44</v>
      </c>
      <c r="E124" s="37">
        <v>13076.44</v>
      </c>
      <c r="F124" s="37">
        <v>13076.44</v>
      </c>
      <c r="G124" s="37">
        <v>13076.44</v>
      </c>
      <c r="H124" s="37">
        <v>13076.44</v>
      </c>
      <c r="I124" s="37">
        <v>13076.44</v>
      </c>
      <c r="J124" s="37">
        <v>13076.44</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103746.45999999999</v>
      </c>
      <c r="D126" s="37">
        <v>103746.45999999999</v>
      </c>
      <c r="E126" s="37">
        <v>103746.45999999999</v>
      </c>
      <c r="F126" s="37">
        <v>103746.45999999999</v>
      </c>
      <c r="G126" s="37">
        <v>103746.45999999999</v>
      </c>
      <c r="H126" s="37">
        <v>103746.45999999999</v>
      </c>
      <c r="I126" s="37">
        <v>103746.45999999999</v>
      </c>
      <c r="J126" s="37">
        <v>103746.45999999999</v>
      </c>
      <c r="K126" s="37">
        <v>103746.45999999999</v>
      </c>
      <c r="L126" s="37">
        <v>103746.45999999999</v>
      </c>
      <c r="M126" s="37">
        <v>103746.45999999999</v>
      </c>
      <c r="N126" s="37">
        <v>103746.45999999999</v>
      </c>
      <c r="O126" s="37">
        <v>103746.45999999999</v>
      </c>
      <c r="P126" s="37">
        <v>103746.45999999999</v>
      </c>
      <c r="Q126" s="37">
        <v>103746.45999999999</v>
      </c>
      <c r="R126" s="37">
        <v>103746.45999999999</v>
      </c>
      <c r="S126" s="37">
        <v>103746.45999999999</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4047.8899999999994</v>
      </c>
      <c r="D145" s="37">
        <v>4047.8899999999994</v>
      </c>
      <c r="E145" s="37">
        <v>4047.8899999999994</v>
      </c>
      <c r="F145" s="37">
        <v>4047.8899999999994</v>
      </c>
      <c r="G145" s="37">
        <v>4047.8899999999994</v>
      </c>
      <c r="H145" s="37">
        <v>4047.8899999999994</v>
      </c>
      <c r="I145" s="37">
        <v>4047.8899999999994</v>
      </c>
      <c r="J145" s="37">
        <v>4047.8899999999994</v>
      </c>
      <c r="K145" s="37">
        <v>4047.8899999999994</v>
      </c>
      <c r="L145" s="37">
        <v>4047.8899999999994</v>
      </c>
      <c r="M145" s="37">
        <v>4047.8899999999994</v>
      </c>
      <c r="N145" s="37">
        <v>4047.8899999999994</v>
      </c>
      <c r="O145" s="37">
        <v>4047.8891499999991</v>
      </c>
      <c r="P145" s="37">
        <v>4047.8891499999991</v>
      </c>
      <c r="Q145" s="37">
        <v>4047.8891499999991</v>
      </c>
      <c r="R145" s="37">
        <v>4047.8891499999991</v>
      </c>
      <c r="S145" s="37">
        <v>4047.8891499999991</v>
      </c>
    </row>
    <row r="146" spans="2:19">
      <c r="B146" s="6">
        <v>1974</v>
      </c>
      <c r="C146" s="37">
        <v>234.17000000000007</v>
      </c>
      <c r="D146" s="37">
        <v>234.17000000000007</v>
      </c>
      <c r="E146" s="37">
        <v>234.17000000000007</v>
      </c>
      <c r="F146" s="37">
        <v>234.17000000000007</v>
      </c>
      <c r="G146" s="37">
        <v>234.17000000000007</v>
      </c>
      <c r="H146" s="37">
        <v>234.17000000000007</v>
      </c>
      <c r="I146" s="37">
        <v>234.17000000000007</v>
      </c>
      <c r="J146" s="37">
        <v>234.17000000000007</v>
      </c>
      <c r="K146" s="37">
        <v>234.17000000000007</v>
      </c>
      <c r="L146" s="37">
        <v>234.17000000000007</v>
      </c>
      <c r="M146" s="37">
        <v>234.17000000000007</v>
      </c>
      <c r="N146" s="37">
        <v>234.17000000000007</v>
      </c>
      <c r="O146" s="37">
        <v>234.17000000000053</v>
      </c>
      <c r="P146" s="37">
        <v>234.17000000000053</v>
      </c>
      <c r="Q146" s="37">
        <v>234.17000000000053</v>
      </c>
      <c r="R146" s="37">
        <v>234.17000000000053</v>
      </c>
      <c r="S146" s="37">
        <v>234.17000000000053</v>
      </c>
    </row>
    <row r="147" spans="2:19">
      <c r="B147" s="6">
        <v>1973</v>
      </c>
      <c r="C147" s="37">
        <v>5828.2199999999975</v>
      </c>
      <c r="D147" s="37">
        <v>5828.2199999999975</v>
      </c>
      <c r="E147" s="37">
        <v>5828.2199999999975</v>
      </c>
      <c r="F147" s="37">
        <v>5828.2199999999975</v>
      </c>
      <c r="G147" s="37">
        <v>5828.2199999999975</v>
      </c>
      <c r="H147" s="37">
        <v>5828.2199999999975</v>
      </c>
      <c r="I147" s="37">
        <v>5828.2199999999975</v>
      </c>
      <c r="J147" s="37">
        <v>5828.2199999999975</v>
      </c>
      <c r="K147" s="37">
        <v>5828.2199999999975</v>
      </c>
      <c r="L147" s="37">
        <v>5828.2199999999975</v>
      </c>
      <c r="M147" s="37">
        <v>5828.2199999999975</v>
      </c>
      <c r="N147" s="37">
        <v>5828.2199999999975</v>
      </c>
      <c r="O147" s="37">
        <v>5828.2199999999975</v>
      </c>
      <c r="P147" s="37">
        <v>5828.2199999999975</v>
      </c>
      <c r="Q147" s="37">
        <v>5828.2199999999975</v>
      </c>
      <c r="R147" s="37">
        <v>5828.2199999999975</v>
      </c>
      <c r="S147" s="37">
        <v>5828.2199999999975</v>
      </c>
    </row>
    <row r="148" spans="2:19">
      <c r="B148" s="6">
        <v>1972</v>
      </c>
      <c r="C148" s="37">
        <v>779.20999999999913</v>
      </c>
      <c r="D148" s="37">
        <v>779.20999999999913</v>
      </c>
      <c r="E148" s="37">
        <v>779.20999999999913</v>
      </c>
      <c r="F148" s="37">
        <v>779.20999999999913</v>
      </c>
      <c r="G148" s="37">
        <v>779.20999999999913</v>
      </c>
      <c r="H148" s="37">
        <v>779.20999999999913</v>
      </c>
      <c r="I148" s="37">
        <v>779.20999999999913</v>
      </c>
      <c r="J148" s="37">
        <v>779.20999999999913</v>
      </c>
      <c r="K148" s="37">
        <v>779.20999999999913</v>
      </c>
      <c r="L148" s="37">
        <v>779.20999999999913</v>
      </c>
      <c r="M148" s="37">
        <v>779.20999999999913</v>
      </c>
      <c r="N148" s="37">
        <v>779.20999999999913</v>
      </c>
      <c r="O148" s="37">
        <v>779.20999999999913</v>
      </c>
      <c r="P148" s="37">
        <v>779.20999999999913</v>
      </c>
      <c r="Q148" s="37">
        <v>779.20999999999913</v>
      </c>
      <c r="R148" s="37">
        <v>779.20999999999913</v>
      </c>
      <c r="S148" s="37">
        <v>779.20999999999913</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f>SUM(C114:C190)</f>
        <v>135475.46</v>
      </c>
      <c r="D191" s="8">
        <f>SUM(D113:D190)</f>
        <v>135475.46</v>
      </c>
      <c r="E191" s="8">
        <f>SUM(E112:E190)</f>
        <v>141143.01999999999</v>
      </c>
      <c r="F191" s="8">
        <f>SUM(F111:F190)</f>
        <v>141143.01999999999</v>
      </c>
      <c r="G191" s="8">
        <f>SUM(G110:G190)</f>
        <v>141143.01999999999</v>
      </c>
      <c r="H191" s="8">
        <f>SUM(H104:H190)</f>
        <v>141143.01999999999</v>
      </c>
      <c r="I191" s="8">
        <f>SUM(I104:I190)</f>
        <v>142703.44999999998</v>
      </c>
      <c r="J191" s="8">
        <f t="shared" ref="J191:L191" si="1">SUM(J104:J190)</f>
        <v>142703.44999999998</v>
      </c>
      <c r="K191" s="8">
        <f>SUM(K104:K190)</f>
        <v>131324.34999999998</v>
      </c>
      <c r="L191" s="8">
        <f t="shared" si="1"/>
        <v>131324.34999999998</v>
      </c>
      <c r="M191" s="8">
        <f>SUM(M104:M190)</f>
        <v>148139.04</v>
      </c>
      <c r="N191" s="11">
        <f>SUM(N99:N190)</f>
        <v>152158.68000000002</v>
      </c>
      <c r="O191" s="11">
        <f>SUM(O99:O190)</f>
        <v>157288.69292619999</v>
      </c>
      <c r="P191" s="11">
        <f>SUM(P99:P190)</f>
        <v>157288.69292619999</v>
      </c>
      <c r="Q191" s="11">
        <f>SUM(Q99:Q190)</f>
        <v>161644.7629262</v>
      </c>
      <c r="R191" s="11">
        <f>SUM(R98:R190)</f>
        <v>161644.7629262</v>
      </c>
      <c r="S191" s="11">
        <f>SUM(S98:S190)</f>
        <v>252847.98752696885</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0</v>
      </c>
      <c r="Q198" s="37">
        <v>0</v>
      </c>
      <c r="R198" s="37">
        <v>0</v>
      </c>
      <c r="S198" s="37">
        <v>0</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1769.7</v>
      </c>
      <c r="D215" s="37">
        <v>1769.7</v>
      </c>
      <c r="E215" s="37">
        <v>1769.7</v>
      </c>
      <c r="F215" s="37">
        <v>1769.7</v>
      </c>
      <c r="G215" s="37">
        <v>1769.7</v>
      </c>
      <c r="H215" s="37">
        <v>1769.7</v>
      </c>
      <c r="I215" s="37">
        <v>1769.7</v>
      </c>
      <c r="J215" s="37">
        <v>1769.7</v>
      </c>
      <c r="K215" s="37">
        <v>0</v>
      </c>
      <c r="L215" s="37">
        <v>0</v>
      </c>
      <c r="M215" s="37">
        <v>0</v>
      </c>
      <c r="N215" s="37">
        <v>0</v>
      </c>
      <c r="O215" s="37">
        <v>0</v>
      </c>
      <c r="P215" s="37">
        <v>0</v>
      </c>
      <c r="Q215" s="37">
        <v>0</v>
      </c>
      <c r="R215" s="37">
        <v>0</v>
      </c>
      <c r="S215" s="37">
        <v>0</v>
      </c>
    </row>
    <row r="216" spans="2:19">
      <c r="B216" s="6">
        <v>1999</v>
      </c>
      <c r="C216" s="37">
        <v>2139.59</v>
      </c>
      <c r="D216" s="37">
        <v>2139.59</v>
      </c>
      <c r="E216" s="37">
        <v>2139.59</v>
      </c>
      <c r="F216" s="37">
        <v>2139.59</v>
      </c>
      <c r="G216" s="37">
        <v>2139.59</v>
      </c>
      <c r="H216" s="37">
        <v>2139.59</v>
      </c>
      <c r="I216" s="37">
        <v>2139.59</v>
      </c>
      <c r="J216" s="37">
        <v>2139.59</v>
      </c>
      <c r="K216" s="37">
        <v>0</v>
      </c>
      <c r="L216" s="37">
        <v>0</v>
      </c>
      <c r="M216" s="37">
        <v>0</v>
      </c>
      <c r="N216" s="37">
        <v>0</v>
      </c>
      <c r="O216" s="37">
        <v>0</v>
      </c>
      <c r="P216" s="37">
        <v>0</v>
      </c>
      <c r="Q216" s="37">
        <v>0</v>
      </c>
      <c r="R216" s="37">
        <v>0</v>
      </c>
      <c r="S216" s="37">
        <v>0</v>
      </c>
    </row>
    <row r="217" spans="2:19">
      <c r="B217" s="6">
        <v>1998</v>
      </c>
      <c r="C217" s="37">
        <v>2934.79</v>
      </c>
      <c r="D217" s="37">
        <v>2934.79</v>
      </c>
      <c r="E217" s="37">
        <v>2934.79</v>
      </c>
      <c r="F217" s="37">
        <v>2934.79</v>
      </c>
      <c r="G217" s="37">
        <v>2934.79</v>
      </c>
      <c r="H217" s="37">
        <v>2934.79</v>
      </c>
      <c r="I217" s="37">
        <v>2934.79</v>
      </c>
      <c r="J217" s="37">
        <v>2934.79</v>
      </c>
      <c r="K217" s="37">
        <v>0</v>
      </c>
      <c r="L217" s="37">
        <v>0</v>
      </c>
      <c r="M217" s="37">
        <v>0</v>
      </c>
      <c r="N217" s="37">
        <v>0</v>
      </c>
      <c r="O217" s="37">
        <v>0</v>
      </c>
      <c r="P217" s="37">
        <v>0</v>
      </c>
      <c r="Q217" s="37">
        <v>0</v>
      </c>
      <c r="R217" s="37">
        <v>0</v>
      </c>
      <c r="S217" s="37">
        <v>0</v>
      </c>
    </row>
    <row r="218" spans="2:19">
      <c r="B218" s="6">
        <v>1997</v>
      </c>
      <c r="C218" s="37">
        <v>520.67999999999995</v>
      </c>
      <c r="D218" s="37">
        <v>520.67999999999995</v>
      </c>
      <c r="E218" s="37">
        <v>520.67999999999995</v>
      </c>
      <c r="F218" s="37">
        <v>520.67999999999995</v>
      </c>
      <c r="G218" s="37">
        <v>520.67999999999995</v>
      </c>
      <c r="H218" s="37">
        <v>520.67999999999995</v>
      </c>
      <c r="I218" s="37">
        <v>520.67999999999995</v>
      </c>
      <c r="J218" s="37">
        <v>520.67999999999995</v>
      </c>
      <c r="K218" s="37">
        <v>0</v>
      </c>
      <c r="L218" s="37">
        <v>0</v>
      </c>
      <c r="M218" s="37">
        <v>0</v>
      </c>
      <c r="N218" s="37">
        <v>0</v>
      </c>
      <c r="O218" s="37">
        <v>0</v>
      </c>
      <c r="P218" s="37">
        <v>0</v>
      </c>
      <c r="Q218" s="37">
        <v>0</v>
      </c>
      <c r="R218" s="37">
        <v>0</v>
      </c>
      <c r="S218" s="37">
        <v>0</v>
      </c>
    </row>
    <row r="219" spans="2:19">
      <c r="B219" s="6">
        <v>1996</v>
      </c>
      <c r="C219" s="37">
        <v>37588.089999999997</v>
      </c>
      <c r="D219" s="37">
        <v>37588.089999999997</v>
      </c>
      <c r="E219" s="37">
        <v>37588.089999999997</v>
      </c>
      <c r="F219" s="37">
        <v>37588.089999999997</v>
      </c>
      <c r="G219" s="37">
        <v>37588.089999999997</v>
      </c>
      <c r="H219" s="37">
        <v>37588.089999999997</v>
      </c>
      <c r="I219" s="37">
        <v>37588.089999999997</v>
      </c>
      <c r="J219" s="37">
        <v>37588.089999999997</v>
      </c>
      <c r="K219" s="37">
        <v>35899.730000000003</v>
      </c>
      <c r="L219" s="37">
        <v>35899.729999999996</v>
      </c>
      <c r="M219" s="37">
        <v>35899.729999999996</v>
      </c>
      <c r="N219" s="37">
        <v>35899.729999999996</v>
      </c>
      <c r="O219" s="37">
        <v>35899.730000000003</v>
      </c>
      <c r="P219" s="37">
        <v>35899.730000000003</v>
      </c>
      <c r="Q219" s="37">
        <v>35899.730000000003</v>
      </c>
      <c r="R219" s="37">
        <v>35899.730000000003</v>
      </c>
      <c r="S219" s="37">
        <v>35899.730000000003</v>
      </c>
    </row>
    <row r="220" spans="2:19">
      <c r="B220" s="6">
        <v>1995</v>
      </c>
      <c r="C220" s="37">
        <v>1151.54</v>
      </c>
      <c r="D220" s="37">
        <v>1151.54</v>
      </c>
      <c r="E220" s="37">
        <v>1151.54</v>
      </c>
      <c r="F220" s="37">
        <v>1151.54</v>
      </c>
      <c r="G220" s="37">
        <v>1151.54</v>
      </c>
      <c r="H220" s="37">
        <v>1151.54</v>
      </c>
      <c r="I220" s="37">
        <v>1151.54</v>
      </c>
      <c r="J220" s="37">
        <v>1151.54</v>
      </c>
      <c r="K220" s="37">
        <v>0</v>
      </c>
      <c r="L220" s="37">
        <v>0</v>
      </c>
      <c r="M220" s="37">
        <v>0</v>
      </c>
      <c r="N220" s="37">
        <v>0</v>
      </c>
      <c r="O220" s="37">
        <v>0</v>
      </c>
      <c r="P220" s="37">
        <v>0</v>
      </c>
      <c r="Q220" s="37">
        <v>0</v>
      </c>
      <c r="R220" s="37">
        <v>0</v>
      </c>
      <c r="S220" s="37">
        <v>0</v>
      </c>
    </row>
    <row r="221" spans="2:19">
      <c r="B221" s="6">
        <v>1994</v>
      </c>
      <c r="C221" s="37">
        <v>391514.49000000005</v>
      </c>
      <c r="D221" s="37">
        <v>391514.49000000005</v>
      </c>
      <c r="E221" s="37">
        <v>391514.49000000005</v>
      </c>
      <c r="F221" s="37">
        <v>391514.49000000005</v>
      </c>
      <c r="G221" s="37">
        <v>391514.49000000005</v>
      </c>
      <c r="H221" s="37">
        <v>391514.49000000005</v>
      </c>
      <c r="I221" s="37">
        <v>391514.49000000005</v>
      </c>
      <c r="J221" s="37">
        <v>391514.49000000005</v>
      </c>
      <c r="K221" s="37">
        <v>391514.49000000005</v>
      </c>
      <c r="L221" s="37">
        <v>391514.49000000005</v>
      </c>
      <c r="M221" s="37">
        <v>391514.49000000005</v>
      </c>
      <c r="N221" s="37">
        <v>391514.49000000005</v>
      </c>
      <c r="O221" s="37">
        <v>391514.49</v>
      </c>
      <c r="P221" s="37">
        <v>391514.49</v>
      </c>
      <c r="Q221" s="37">
        <v>391514.49</v>
      </c>
      <c r="R221" s="37">
        <v>391514.49</v>
      </c>
      <c r="S221" s="37">
        <v>391514.49</v>
      </c>
    </row>
    <row r="222" spans="2:19">
      <c r="B222" s="6">
        <v>1993</v>
      </c>
      <c r="C222" s="37">
        <v>1253.97</v>
      </c>
      <c r="D222" s="37">
        <v>1253.97</v>
      </c>
      <c r="E222" s="37">
        <v>1253.97</v>
      </c>
      <c r="F222" s="37">
        <v>1253.97</v>
      </c>
      <c r="G222" s="37">
        <v>1253.97</v>
      </c>
      <c r="H222" s="37">
        <v>1253.97</v>
      </c>
      <c r="I222" s="37">
        <v>1253.97</v>
      </c>
      <c r="J222" s="37">
        <v>1253.97</v>
      </c>
      <c r="K222" s="37">
        <v>0</v>
      </c>
      <c r="L222" s="37">
        <v>0</v>
      </c>
      <c r="M222" s="37">
        <v>0</v>
      </c>
      <c r="N222" s="37">
        <v>0</v>
      </c>
      <c r="O222" s="37">
        <v>0</v>
      </c>
      <c r="P222" s="37">
        <v>0</v>
      </c>
      <c r="Q222" s="37">
        <v>0</v>
      </c>
      <c r="R222" s="37">
        <v>0</v>
      </c>
      <c r="S222" s="37">
        <v>0</v>
      </c>
    </row>
    <row r="223" spans="2:19">
      <c r="B223" s="6">
        <v>1992</v>
      </c>
      <c r="C223" s="37">
        <v>4286.7299999999996</v>
      </c>
      <c r="D223" s="37">
        <v>4286.7299999999996</v>
      </c>
      <c r="E223" s="37">
        <v>4286.7299999999996</v>
      </c>
      <c r="F223" s="37">
        <v>4286.7299999999996</v>
      </c>
      <c r="G223" s="37">
        <v>4286.7299999999996</v>
      </c>
      <c r="H223" s="37">
        <v>4286.7299999999996</v>
      </c>
      <c r="I223" s="37">
        <v>4286.7299999999996</v>
      </c>
      <c r="J223" s="37">
        <v>4286.7299999999996</v>
      </c>
      <c r="K223" s="37">
        <v>1755.78</v>
      </c>
      <c r="L223" s="37">
        <v>1755.7800000000002</v>
      </c>
      <c r="M223" s="37">
        <v>1755.7800000000002</v>
      </c>
      <c r="N223" s="37">
        <v>1755.7800000000002</v>
      </c>
      <c r="O223" s="37">
        <v>1755.7800000000002</v>
      </c>
      <c r="P223" s="37">
        <v>1755.7800000000002</v>
      </c>
      <c r="Q223" s="37">
        <v>1755.7800000000002</v>
      </c>
      <c r="R223" s="37">
        <v>1755.7800000000002</v>
      </c>
      <c r="S223" s="37">
        <v>1755.7800000000002</v>
      </c>
    </row>
    <row r="224" spans="2:19">
      <c r="B224" s="6">
        <v>1991</v>
      </c>
      <c r="C224" s="37">
        <v>229.47</v>
      </c>
      <c r="D224" s="37">
        <v>229.47</v>
      </c>
      <c r="E224" s="37">
        <v>229.47</v>
      </c>
      <c r="F224" s="37">
        <v>229.47</v>
      </c>
      <c r="G224" s="37">
        <v>229.47</v>
      </c>
      <c r="H224" s="37">
        <v>229.47</v>
      </c>
      <c r="I224" s="37">
        <v>229.47</v>
      </c>
      <c r="J224" s="37">
        <v>229.47</v>
      </c>
      <c r="K224" s="37">
        <v>0</v>
      </c>
      <c r="L224" s="37">
        <v>0</v>
      </c>
      <c r="M224" s="37">
        <v>0</v>
      </c>
      <c r="N224" s="37">
        <v>0</v>
      </c>
      <c r="O224" s="37">
        <v>0</v>
      </c>
      <c r="P224" s="37">
        <v>0</v>
      </c>
      <c r="Q224" s="37">
        <v>0</v>
      </c>
      <c r="R224" s="37">
        <v>0</v>
      </c>
      <c r="S224" s="37">
        <v>0</v>
      </c>
    </row>
    <row r="225" spans="2:19">
      <c r="B225" s="6">
        <v>1990</v>
      </c>
      <c r="C225" s="37">
        <v>917.71</v>
      </c>
      <c r="D225" s="37">
        <v>917.71</v>
      </c>
      <c r="E225" s="37">
        <v>917.71</v>
      </c>
      <c r="F225" s="37">
        <v>917.71</v>
      </c>
      <c r="G225" s="37">
        <v>917.71</v>
      </c>
      <c r="H225" s="37">
        <v>917.71</v>
      </c>
      <c r="I225" s="37">
        <v>917.71</v>
      </c>
      <c r="J225" s="37">
        <v>917.71</v>
      </c>
      <c r="K225" s="37">
        <v>0</v>
      </c>
      <c r="L225" s="37">
        <v>0</v>
      </c>
      <c r="M225" s="37">
        <v>0</v>
      </c>
      <c r="N225" s="37">
        <v>0</v>
      </c>
      <c r="O225" s="37">
        <v>0</v>
      </c>
      <c r="P225" s="37">
        <v>0</v>
      </c>
      <c r="Q225" s="37">
        <v>0</v>
      </c>
      <c r="R225" s="37">
        <v>0</v>
      </c>
      <c r="S225" s="37">
        <v>0</v>
      </c>
    </row>
    <row r="226" spans="2:19">
      <c r="B226" s="6">
        <v>1989</v>
      </c>
      <c r="C226" s="37">
        <v>1742.52</v>
      </c>
      <c r="D226" s="37">
        <v>1742.52</v>
      </c>
      <c r="E226" s="37">
        <v>1742.52</v>
      </c>
      <c r="F226" s="37">
        <v>1742.52</v>
      </c>
      <c r="G226" s="37">
        <v>1742.52</v>
      </c>
      <c r="H226" s="37">
        <v>1742.52</v>
      </c>
      <c r="I226" s="37">
        <v>1742.52</v>
      </c>
      <c r="J226" s="37">
        <v>1742.52</v>
      </c>
      <c r="K226" s="37">
        <v>0</v>
      </c>
      <c r="L226" s="37">
        <v>0</v>
      </c>
      <c r="M226" s="37">
        <v>0</v>
      </c>
      <c r="N226" s="37">
        <v>0</v>
      </c>
      <c r="O226" s="37">
        <v>0</v>
      </c>
      <c r="P226" s="37">
        <v>0</v>
      </c>
      <c r="Q226" s="37">
        <v>0</v>
      </c>
      <c r="R226" s="37">
        <v>0</v>
      </c>
      <c r="S226" s="37">
        <v>0</v>
      </c>
    </row>
    <row r="227" spans="2:19">
      <c r="B227" s="6">
        <v>1988</v>
      </c>
      <c r="C227" s="37">
        <v>1204.26</v>
      </c>
      <c r="D227" s="37">
        <v>1204.26</v>
      </c>
      <c r="E227" s="37">
        <v>1204.26</v>
      </c>
      <c r="F227" s="37">
        <v>1204.26</v>
      </c>
      <c r="G227" s="37">
        <v>1204.26</v>
      </c>
      <c r="H227" s="37">
        <v>1204.26</v>
      </c>
      <c r="I227" s="37">
        <v>1204.26</v>
      </c>
      <c r="J227" s="37">
        <v>1204.26</v>
      </c>
      <c r="K227" s="37">
        <v>0</v>
      </c>
      <c r="L227" s="37">
        <v>0</v>
      </c>
      <c r="M227" s="37">
        <v>0</v>
      </c>
      <c r="N227" s="37">
        <v>0</v>
      </c>
      <c r="O227" s="37">
        <v>0</v>
      </c>
      <c r="P227" s="37">
        <v>0</v>
      </c>
      <c r="Q227" s="37">
        <v>0</v>
      </c>
      <c r="R227" s="37">
        <v>0</v>
      </c>
      <c r="S227" s="37">
        <v>0</v>
      </c>
    </row>
    <row r="228" spans="2:19">
      <c r="B228" s="6">
        <v>1987</v>
      </c>
      <c r="C228" s="37">
        <v>133.1</v>
      </c>
      <c r="D228" s="37">
        <v>133.1</v>
      </c>
      <c r="E228" s="37">
        <v>133.1</v>
      </c>
      <c r="F228" s="37">
        <v>133.1</v>
      </c>
      <c r="G228" s="37">
        <v>133.1</v>
      </c>
      <c r="H228" s="37">
        <v>133.1</v>
      </c>
      <c r="I228" s="37">
        <v>133.1</v>
      </c>
      <c r="J228" s="37">
        <v>133.1</v>
      </c>
      <c r="K228" s="37">
        <v>0</v>
      </c>
      <c r="L228" s="37">
        <v>0</v>
      </c>
      <c r="M228" s="37">
        <v>0</v>
      </c>
      <c r="N228" s="37">
        <v>0</v>
      </c>
      <c r="O228" s="37">
        <v>0</v>
      </c>
      <c r="P228" s="37">
        <v>0</v>
      </c>
      <c r="Q228" s="37">
        <v>0</v>
      </c>
      <c r="R228" s="37">
        <v>0</v>
      </c>
      <c r="S228" s="37">
        <v>0</v>
      </c>
    </row>
    <row r="229" spans="2:19">
      <c r="B229" s="6">
        <v>1986</v>
      </c>
      <c r="C229" s="37">
        <v>1187.68</v>
      </c>
      <c r="D229" s="37">
        <v>1187.68</v>
      </c>
      <c r="E229" s="37">
        <v>1187.68</v>
      </c>
      <c r="F229" s="37">
        <v>1187.68</v>
      </c>
      <c r="G229" s="37">
        <v>1187.68</v>
      </c>
      <c r="H229" s="37">
        <v>1187.68</v>
      </c>
      <c r="I229" s="37">
        <v>1187.68</v>
      </c>
      <c r="J229" s="37">
        <v>1187.68</v>
      </c>
      <c r="K229" s="37">
        <v>0</v>
      </c>
      <c r="L229" s="37">
        <v>0</v>
      </c>
      <c r="M229" s="37">
        <v>0</v>
      </c>
      <c r="N229" s="37">
        <v>0</v>
      </c>
      <c r="O229" s="37">
        <v>0</v>
      </c>
      <c r="P229" s="37">
        <v>0</v>
      </c>
      <c r="Q229" s="37">
        <v>0</v>
      </c>
      <c r="R229" s="37">
        <v>0</v>
      </c>
      <c r="S229" s="37">
        <v>0</v>
      </c>
    </row>
    <row r="230" spans="2:19">
      <c r="B230" s="6">
        <v>1985</v>
      </c>
      <c r="C230" s="37">
        <v>337.85</v>
      </c>
      <c r="D230" s="37">
        <v>337.85</v>
      </c>
      <c r="E230" s="37">
        <v>337.85</v>
      </c>
      <c r="F230" s="37">
        <v>337.85</v>
      </c>
      <c r="G230" s="37">
        <v>337.85</v>
      </c>
      <c r="H230" s="37">
        <v>337.85</v>
      </c>
      <c r="I230" s="37">
        <v>337.85</v>
      </c>
      <c r="J230" s="37">
        <v>337.85</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386.69</v>
      </c>
      <c r="D232" s="37">
        <v>386.69</v>
      </c>
      <c r="E232" s="37">
        <v>386.69</v>
      </c>
      <c r="F232" s="37">
        <v>386.69</v>
      </c>
      <c r="G232" s="37">
        <v>386.69</v>
      </c>
      <c r="H232" s="37">
        <v>386.69</v>
      </c>
      <c r="I232" s="37">
        <v>386.69</v>
      </c>
      <c r="J232" s="37">
        <v>386.69</v>
      </c>
      <c r="K232" s="37">
        <v>0</v>
      </c>
      <c r="L232" s="37">
        <v>0</v>
      </c>
      <c r="M232" s="37">
        <v>0</v>
      </c>
      <c r="N232" s="37">
        <v>0</v>
      </c>
      <c r="O232" s="37">
        <v>0</v>
      </c>
      <c r="P232" s="37">
        <v>0</v>
      </c>
      <c r="Q232" s="37">
        <v>0</v>
      </c>
      <c r="R232" s="37">
        <v>0</v>
      </c>
      <c r="S232" s="37">
        <v>0</v>
      </c>
    </row>
    <row r="233" spans="2:19">
      <c r="B233" s="6">
        <v>1982</v>
      </c>
      <c r="C233" s="37">
        <v>54.24</v>
      </c>
      <c r="D233" s="37">
        <v>54.24</v>
      </c>
      <c r="E233" s="37">
        <v>54.24</v>
      </c>
      <c r="F233" s="37">
        <v>54.24</v>
      </c>
      <c r="G233" s="37">
        <v>54.24</v>
      </c>
      <c r="H233" s="37">
        <v>54.24</v>
      </c>
      <c r="I233" s="37">
        <v>54.24</v>
      </c>
      <c r="J233" s="37">
        <v>54.24</v>
      </c>
      <c r="K233" s="37">
        <v>0</v>
      </c>
      <c r="L233" s="37">
        <v>0</v>
      </c>
      <c r="M233" s="37">
        <v>0</v>
      </c>
      <c r="N233" s="37">
        <v>0</v>
      </c>
      <c r="O233" s="37">
        <v>0</v>
      </c>
      <c r="P233" s="37">
        <v>0</v>
      </c>
      <c r="Q233" s="37">
        <v>0</v>
      </c>
      <c r="R233" s="37">
        <v>0</v>
      </c>
      <c r="S233" s="37">
        <v>0</v>
      </c>
    </row>
    <row r="234" spans="2:19">
      <c r="B234" s="6">
        <v>1981</v>
      </c>
      <c r="C234" s="37">
        <v>71.45</v>
      </c>
      <c r="D234" s="37">
        <v>71.45</v>
      </c>
      <c r="E234" s="37">
        <v>71.45</v>
      </c>
      <c r="F234" s="37">
        <v>71.45</v>
      </c>
      <c r="G234" s="37">
        <v>71.45</v>
      </c>
      <c r="H234" s="37">
        <v>71.45</v>
      </c>
      <c r="I234" s="37">
        <v>71.45</v>
      </c>
      <c r="J234" s="37">
        <v>71.45</v>
      </c>
      <c r="K234" s="37">
        <v>0</v>
      </c>
      <c r="L234" s="37">
        <v>0</v>
      </c>
      <c r="M234" s="37">
        <v>0</v>
      </c>
      <c r="N234" s="37">
        <v>0</v>
      </c>
      <c r="O234" s="37">
        <v>0</v>
      </c>
      <c r="P234" s="37">
        <v>0</v>
      </c>
      <c r="Q234" s="37">
        <v>0</v>
      </c>
      <c r="R234" s="37">
        <v>0</v>
      </c>
      <c r="S234" s="37">
        <v>0</v>
      </c>
    </row>
    <row r="235" spans="2:19">
      <c r="B235" s="6">
        <v>1980</v>
      </c>
      <c r="C235" s="37">
        <v>497.74</v>
      </c>
      <c r="D235" s="37">
        <v>497.74</v>
      </c>
      <c r="E235" s="37">
        <v>497.74</v>
      </c>
      <c r="F235" s="37">
        <v>497.74</v>
      </c>
      <c r="G235" s="37">
        <v>497.74</v>
      </c>
      <c r="H235" s="37">
        <v>497.74</v>
      </c>
      <c r="I235" s="37">
        <v>497.74</v>
      </c>
      <c r="J235" s="37">
        <v>497.74</v>
      </c>
      <c r="K235" s="37">
        <v>0</v>
      </c>
      <c r="L235" s="37">
        <v>0</v>
      </c>
      <c r="M235" s="37">
        <v>0</v>
      </c>
      <c r="N235" s="37">
        <v>0</v>
      </c>
      <c r="O235" s="37">
        <v>0</v>
      </c>
      <c r="P235" s="37">
        <v>0</v>
      </c>
      <c r="Q235" s="37">
        <v>0</v>
      </c>
      <c r="R235" s="37">
        <v>0</v>
      </c>
      <c r="S235" s="37">
        <v>0</v>
      </c>
    </row>
    <row r="236" spans="2:19">
      <c r="B236" s="6">
        <v>1979</v>
      </c>
      <c r="C236" s="37">
        <v>499.02</v>
      </c>
      <c r="D236" s="37">
        <v>499.02</v>
      </c>
      <c r="E236" s="37">
        <v>499.02</v>
      </c>
      <c r="F236" s="37">
        <v>499.02</v>
      </c>
      <c r="G236" s="37">
        <v>499.02</v>
      </c>
      <c r="H236" s="37">
        <v>499.02</v>
      </c>
      <c r="I236" s="37">
        <v>499.02</v>
      </c>
      <c r="J236" s="37">
        <v>499.02</v>
      </c>
      <c r="K236" s="37">
        <v>0</v>
      </c>
      <c r="L236" s="37">
        <v>0</v>
      </c>
      <c r="M236" s="37">
        <v>0</v>
      </c>
      <c r="N236" s="37">
        <v>0</v>
      </c>
      <c r="O236" s="37">
        <v>0</v>
      </c>
      <c r="P236" s="37">
        <v>0</v>
      </c>
      <c r="Q236" s="37">
        <v>0</v>
      </c>
      <c r="R236" s="37">
        <v>0</v>
      </c>
      <c r="S236" s="37">
        <v>0</v>
      </c>
    </row>
    <row r="237" spans="2:19">
      <c r="B237" s="6">
        <v>1978</v>
      </c>
      <c r="C237" s="37">
        <v>368.68</v>
      </c>
      <c r="D237" s="37">
        <v>368.68</v>
      </c>
      <c r="E237" s="37">
        <v>368.68</v>
      </c>
      <c r="F237" s="37">
        <v>368.68</v>
      </c>
      <c r="G237" s="37">
        <v>368.68</v>
      </c>
      <c r="H237" s="37">
        <v>368.68</v>
      </c>
      <c r="I237" s="37">
        <v>368.68</v>
      </c>
      <c r="J237" s="37">
        <v>368.68</v>
      </c>
      <c r="K237" s="37">
        <v>0</v>
      </c>
      <c r="L237" s="37">
        <v>0</v>
      </c>
      <c r="M237" s="37">
        <v>0</v>
      </c>
      <c r="N237" s="37">
        <v>0</v>
      </c>
      <c r="O237" s="37">
        <v>0</v>
      </c>
      <c r="P237" s="37">
        <v>0</v>
      </c>
      <c r="Q237" s="37">
        <v>0</v>
      </c>
      <c r="R237" s="37">
        <v>0</v>
      </c>
      <c r="S237" s="37">
        <v>0</v>
      </c>
    </row>
    <row r="238" spans="2:19">
      <c r="B238" s="6">
        <v>1977</v>
      </c>
      <c r="C238" s="37">
        <v>362.92</v>
      </c>
      <c r="D238" s="37">
        <v>362.92</v>
      </c>
      <c r="E238" s="37">
        <v>362.92</v>
      </c>
      <c r="F238" s="37">
        <v>362.92</v>
      </c>
      <c r="G238" s="37">
        <v>362.92</v>
      </c>
      <c r="H238" s="37">
        <v>362.92</v>
      </c>
      <c r="I238" s="37">
        <v>362.92</v>
      </c>
      <c r="J238" s="37">
        <v>362.92</v>
      </c>
      <c r="K238" s="37">
        <v>0</v>
      </c>
      <c r="L238" s="37">
        <v>0</v>
      </c>
      <c r="M238" s="37">
        <v>0</v>
      </c>
      <c r="N238" s="37">
        <v>0</v>
      </c>
      <c r="O238" s="37">
        <v>0</v>
      </c>
      <c r="P238" s="37">
        <v>0</v>
      </c>
      <c r="Q238" s="37">
        <v>0</v>
      </c>
      <c r="R238" s="37">
        <v>0</v>
      </c>
      <c r="S238" s="37">
        <v>0</v>
      </c>
    </row>
    <row r="239" spans="2:19">
      <c r="B239" s="6">
        <v>1976</v>
      </c>
      <c r="C239" s="37">
        <v>38498.54</v>
      </c>
      <c r="D239" s="37">
        <v>38498.54</v>
      </c>
      <c r="E239" s="37">
        <v>38498.54</v>
      </c>
      <c r="F239" s="37">
        <v>38498.54</v>
      </c>
      <c r="G239" s="37">
        <v>38498.54</v>
      </c>
      <c r="H239" s="37">
        <v>38498.54</v>
      </c>
      <c r="I239" s="37">
        <v>38498.54</v>
      </c>
      <c r="J239" s="37">
        <v>38498.54</v>
      </c>
      <c r="K239" s="37">
        <v>38254.86</v>
      </c>
      <c r="L239" s="37">
        <v>38254.86</v>
      </c>
      <c r="M239" s="37">
        <v>38254.86</v>
      </c>
      <c r="N239" s="37">
        <v>38254.86</v>
      </c>
      <c r="O239" s="37">
        <v>38254.86</v>
      </c>
      <c r="P239" s="37">
        <v>38254.86</v>
      </c>
      <c r="Q239" s="37">
        <v>38254.86</v>
      </c>
      <c r="R239" s="37">
        <v>38254.86</v>
      </c>
      <c r="S239" s="37">
        <v>38254.86</v>
      </c>
    </row>
    <row r="240" spans="2:19">
      <c r="B240" s="6">
        <v>1975</v>
      </c>
      <c r="C240" s="37">
        <v>166.62</v>
      </c>
      <c r="D240" s="37">
        <v>166.62</v>
      </c>
      <c r="E240" s="37">
        <v>166.62</v>
      </c>
      <c r="F240" s="37">
        <v>166.62</v>
      </c>
      <c r="G240" s="37">
        <v>166.62</v>
      </c>
      <c r="H240" s="37">
        <v>166.62</v>
      </c>
      <c r="I240" s="37">
        <v>166.62</v>
      </c>
      <c r="J240" s="37">
        <v>166.62</v>
      </c>
      <c r="K240" s="37">
        <v>0</v>
      </c>
      <c r="L240" s="37">
        <v>0</v>
      </c>
      <c r="M240" s="37">
        <v>0</v>
      </c>
      <c r="N240" s="37">
        <v>0</v>
      </c>
      <c r="O240" s="37">
        <v>0</v>
      </c>
      <c r="P240" s="37">
        <v>0</v>
      </c>
      <c r="Q240" s="37">
        <v>0</v>
      </c>
      <c r="R240" s="37">
        <v>0</v>
      </c>
      <c r="S240" s="37">
        <v>0</v>
      </c>
    </row>
    <row r="241" spans="2:19">
      <c r="B241" s="6">
        <v>1974</v>
      </c>
      <c r="C241" s="37">
        <v>402.64</v>
      </c>
      <c r="D241" s="37">
        <v>402.64</v>
      </c>
      <c r="E241" s="37">
        <v>402.64</v>
      </c>
      <c r="F241" s="37">
        <v>402.64</v>
      </c>
      <c r="G241" s="37">
        <v>402.64</v>
      </c>
      <c r="H241" s="37">
        <v>402.64</v>
      </c>
      <c r="I241" s="37">
        <v>402.64</v>
      </c>
      <c r="J241" s="37">
        <v>402.64</v>
      </c>
      <c r="K241" s="37">
        <v>0</v>
      </c>
      <c r="L241" s="37">
        <v>0</v>
      </c>
      <c r="M241" s="37">
        <v>0</v>
      </c>
      <c r="N241" s="37">
        <v>0</v>
      </c>
      <c r="O241" s="37">
        <v>0</v>
      </c>
      <c r="P241" s="37">
        <v>0</v>
      </c>
      <c r="Q241" s="37">
        <v>0</v>
      </c>
      <c r="R241" s="37">
        <v>0</v>
      </c>
      <c r="S241" s="37">
        <v>0</v>
      </c>
    </row>
    <row r="242" spans="2:19">
      <c r="B242" s="6">
        <v>1973</v>
      </c>
      <c r="C242" s="37">
        <v>16972.849999999999</v>
      </c>
      <c r="D242" s="37">
        <v>16972.849999999999</v>
      </c>
      <c r="E242" s="37">
        <v>16972.849999999999</v>
      </c>
      <c r="F242" s="37">
        <v>16972.849999999999</v>
      </c>
      <c r="G242" s="37">
        <v>16972.849999999999</v>
      </c>
      <c r="H242" s="37">
        <v>16972.849999999999</v>
      </c>
      <c r="I242" s="37">
        <v>16972.849999999999</v>
      </c>
      <c r="J242" s="37">
        <v>16972.849999999999</v>
      </c>
      <c r="K242" s="37">
        <v>16668.63</v>
      </c>
      <c r="L242" s="37">
        <v>16668.629999999997</v>
      </c>
      <c r="M242" s="37">
        <v>16668.629999999997</v>
      </c>
      <c r="N242" s="37">
        <v>16668.629999999997</v>
      </c>
      <c r="O242" s="37">
        <v>16668.630000000005</v>
      </c>
      <c r="P242" s="37">
        <v>16668.630000000005</v>
      </c>
      <c r="Q242" s="37">
        <v>16668.630000000005</v>
      </c>
      <c r="R242" s="37">
        <v>16668.630000000005</v>
      </c>
      <c r="S242" s="37">
        <v>16668.630000000005</v>
      </c>
    </row>
    <row r="243" spans="2:19">
      <c r="B243" s="6">
        <v>1972</v>
      </c>
      <c r="C243" s="37">
        <v>35876.840000000004</v>
      </c>
      <c r="D243" s="37">
        <v>35876.840000000004</v>
      </c>
      <c r="E243" s="37">
        <v>35876.840000000004</v>
      </c>
      <c r="F243" s="37">
        <v>35876.840000000004</v>
      </c>
      <c r="G243" s="37">
        <v>35876.840000000004</v>
      </c>
      <c r="H243" s="37">
        <v>35876.840000000004</v>
      </c>
      <c r="I243" s="37">
        <v>35876.840000000004</v>
      </c>
      <c r="J243" s="37">
        <v>35876.840000000004</v>
      </c>
      <c r="K243" s="37">
        <v>35876.840000000004</v>
      </c>
      <c r="L243" s="37">
        <v>35876.840000000004</v>
      </c>
      <c r="M243" s="37">
        <v>35876.840000000004</v>
      </c>
      <c r="N243" s="37">
        <v>35876.840000000004</v>
      </c>
      <c r="O243" s="37">
        <v>35876.840000000004</v>
      </c>
      <c r="P243" s="37">
        <v>35876.840000000004</v>
      </c>
      <c r="Q243" s="37">
        <v>35876.840000000004</v>
      </c>
      <c r="R243" s="37">
        <v>35876.840000000004</v>
      </c>
      <c r="S243" s="37">
        <v>35876.840000000004</v>
      </c>
    </row>
    <row r="244" spans="2:19">
      <c r="B244" s="6">
        <v>1971</v>
      </c>
      <c r="C244" s="37">
        <v>6998.0499999999993</v>
      </c>
      <c r="D244" s="37">
        <v>6998.0499999999993</v>
      </c>
      <c r="E244" s="37">
        <v>6998.0499999999993</v>
      </c>
      <c r="F244" s="37">
        <v>6998.0499999999993</v>
      </c>
      <c r="G244" s="37">
        <v>6998.0499999999993</v>
      </c>
      <c r="H244" s="37">
        <v>6998.0499999999993</v>
      </c>
      <c r="I244" s="37">
        <v>6998.0499999999993</v>
      </c>
      <c r="J244" s="37">
        <v>6998.0499999999993</v>
      </c>
      <c r="K244" s="37">
        <v>6754.68</v>
      </c>
      <c r="L244" s="37">
        <v>6754.6799999999994</v>
      </c>
      <c r="M244" s="37">
        <v>6754.6799999999994</v>
      </c>
      <c r="N244" s="37">
        <v>6754.6799999999994</v>
      </c>
      <c r="O244" s="37">
        <v>6754.6799999999994</v>
      </c>
      <c r="P244" s="37">
        <v>6754.6799999999994</v>
      </c>
      <c r="Q244" s="37">
        <v>6754.6799999999994</v>
      </c>
      <c r="R244" s="37">
        <v>6754.6799999999994</v>
      </c>
      <c r="S244" s="37">
        <v>6754.6799999999994</v>
      </c>
    </row>
    <row r="245" spans="2:19">
      <c r="B245" s="6">
        <v>1970</v>
      </c>
      <c r="C245" s="37">
        <v>281.85000000000002</v>
      </c>
      <c r="D245" s="37">
        <v>281.85000000000002</v>
      </c>
      <c r="E245" s="37">
        <v>281.85000000000002</v>
      </c>
      <c r="F245" s="37">
        <v>281.85000000000002</v>
      </c>
      <c r="G245" s="37">
        <v>281.85000000000002</v>
      </c>
      <c r="H245" s="37">
        <v>281.85000000000002</v>
      </c>
      <c r="I245" s="37">
        <v>281.85000000000002</v>
      </c>
      <c r="J245" s="37">
        <v>281.85000000000002</v>
      </c>
      <c r="K245" s="37">
        <v>0</v>
      </c>
      <c r="L245" s="37">
        <v>0</v>
      </c>
      <c r="M245" s="37">
        <v>0</v>
      </c>
      <c r="N245" s="37">
        <v>0</v>
      </c>
      <c r="O245" s="37">
        <v>0</v>
      </c>
      <c r="P245" s="37">
        <v>0</v>
      </c>
      <c r="Q245" s="37">
        <v>0</v>
      </c>
      <c r="R245" s="37">
        <v>0</v>
      </c>
      <c r="S245" s="37">
        <v>0</v>
      </c>
    </row>
    <row r="246" spans="2:19">
      <c r="B246" s="6">
        <v>1969</v>
      </c>
      <c r="C246" s="37">
        <v>95.61</v>
      </c>
      <c r="D246" s="37">
        <v>95.61</v>
      </c>
      <c r="E246" s="37">
        <v>95.61</v>
      </c>
      <c r="F246" s="37">
        <v>95.61</v>
      </c>
      <c r="G246" s="37">
        <v>95.61</v>
      </c>
      <c r="H246" s="37">
        <v>95.61</v>
      </c>
      <c r="I246" s="37">
        <v>95.61</v>
      </c>
      <c r="J246" s="37">
        <v>95.61</v>
      </c>
      <c r="K246" s="37">
        <v>0</v>
      </c>
      <c r="L246" s="37">
        <v>0</v>
      </c>
      <c r="M246" s="37">
        <v>0</v>
      </c>
      <c r="N246" s="37">
        <v>0</v>
      </c>
      <c r="O246" s="37">
        <v>0</v>
      </c>
      <c r="P246" s="37">
        <v>0</v>
      </c>
      <c r="Q246" s="37">
        <v>0</v>
      </c>
      <c r="R246" s="37">
        <v>0</v>
      </c>
      <c r="S246" s="37">
        <v>0</v>
      </c>
    </row>
    <row r="247" spans="2:19">
      <c r="B247" s="6">
        <v>1968</v>
      </c>
      <c r="C247" s="37">
        <v>93.82</v>
      </c>
      <c r="D247" s="37">
        <v>93.82</v>
      </c>
      <c r="E247" s="37">
        <v>93.82</v>
      </c>
      <c r="F247" s="37">
        <v>93.82</v>
      </c>
      <c r="G247" s="37">
        <v>93.82</v>
      </c>
      <c r="H247" s="37">
        <v>93.82</v>
      </c>
      <c r="I247" s="37">
        <v>93.82</v>
      </c>
      <c r="J247" s="37">
        <v>93.82</v>
      </c>
      <c r="K247" s="37">
        <v>0</v>
      </c>
      <c r="L247" s="37">
        <v>0</v>
      </c>
      <c r="M247" s="37">
        <v>0</v>
      </c>
      <c r="N247" s="37">
        <v>0</v>
      </c>
      <c r="O247" s="37">
        <v>0</v>
      </c>
      <c r="P247" s="37">
        <v>0</v>
      </c>
      <c r="Q247" s="37">
        <v>0</v>
      </c>
      <c r="R247" s="37">
        <v>0</v>
      </c>
      <c r="S247" s="37">
        <v>0</v>
      </c>
    </row>
    <row r="248" spans="2:19">
      <c r="B248" s="6">
        <v>1967</v>
      </c>
      <c r="C248" s="37">
        <v>31336.690000000002</v>
      </c>
      <c r="D248" s="37">
        <v>31336.690000000002</v>
      </c>
      <c r="E248" s="37">
        <v>31336.690000000002</v>
      </c>
      <c r="F248" s="37">
        <v>8540.23</v>
      </c>
      <c r="G248" s="37">
        <v>19938.460000000003</v>
      </c>
      <c r="H248" s="37">
        <v>19938.460000000003</v>
      </c>
      <c r="I248" s="37">
        <v>19938.460000000003</v>
      </c>
      <c r="J248" s="37">
        <v>19938.460000000003</v>
      </c>
      <c r="K248" s="37">
        <v>19664.28</v>
      </c>
      <c r="L248" s="37">
        <v>19664.280000000002</v>
      </c>
      <c r="M248" s="37">
        <v>19664.280000000002</v>
      </c>
      <c r="N248" s="37">
        <v>19664.280000000002</v>
      </c>
      <c r="O248" s="37">
        <v>19664.280000000002</v>
      </c>
      <c r="P248" s="37">
        <v>19664.280000000002</v>
      </c>
      <c r="Q248" s="37">
        <v>19664.280000000002</v>
      </c>
      <c r="R248" s="37">
        <v>19664.280000000002</v>
      </c>
      <c r="S248" s="37">
        <v>19664.280000000002</v>
      </c>
    </row>
    <row r="249" spans="2:19">
      <c r="B249" s="6">
        <v>1966</v>
      </c>
      <c r="C249" s="37">
        <v>10846.029999999999</v>
      </c>
      <c r="D249" s="37">
        <v>10846.029999999999</v>
      </c>
      <c r="E249" s="37">
        <v>10846.029999999999</v>
      </c>
      <c r="F249" s="37">
        <v>10846.029999999999</v>
      </c>
      <c r="G249" s="37">
        <v>10846.029999999999</v>
      </c>
      <c r="H249" s="37">
        <v>10846.029999999999</v>
      </c>
      <c r="I249" s="37">
        <v>10846.029999999999</v>
      </c>
      <c r="J249" s="37">
        <v>10846.029999999999</v>
      </c>
      <c r="K249" s="37">
        <v>10846.029999999999</v>
      </c>
      <c r="L249" s="37">
        <v>10846.029999999999</v>
      </c>
      <c r="M249" s="37">
        <v>10846.029999999999</v>
      </c>
      <c r="N249" s="37">
        <v>10846.029999999999</v>
      </c>
      <c r="O249" s="37">
        <v>10846.030000000006</v>
      </c>
      <c r="P249" s="37">
        <v>10846.030000000006</v>
      </c>
      <c r="Q249" s="37">
        <v>10846.030000000006</v>
      </c>
      <c r="R249" s="37">
        <v>10846.030000000006</v>
      </c>
      <c r="S249" s="37">
        <v>10846.030000000006</v>
      </c>
    </row>
    <row r="250" spans="2:19">
      <c r="B250" s="6">
        <v>1965</v>
      </c>
      <c r="C250" s="37">
        <v>16155.289999999999</v>
      </c>
      <c r="D250" s="37">
        <v>16155.289999999999</v>
      </c>
      <c r="E250" s="37">
        <v>16155.289999999999</v>
      </c>
      <c r="F250" s="37">
        <v>16155.289999999999</v>
      </c>
      <c r="G250" s="37">
        <v>16155.289999999999</v>
      </c>
      <c r="H250" s="37">
        <v>16155.289999999999</v>
      </c>
      <c r="I250" s="37">
        <v>16155.289999999999</v>
      </c>
      <c r="J250" s="37">
        <v>16155.289999999999</v>
      </c>
      <c r="K250" s="37">
        <v>15894.53</v>
      </c>
      <c r="L250" s="37">
        <v>15894.529999999999</v>
      </c>
      <c r="M250" s="37">
        <v>15894.529999999999</v>
      </c>
      <c r="N250" s="37">
        <v>15894.529999999999</v>
      </c>
      <c r="O250" s="37">
        <v>15894.529999999999</v>
      </c>
      <c r="P250" s="37">
        <v>15894.529999999999</v>
      </c>
      <c r="Q250" s="37">
        <v>15894.529999999999</v>
      </c>
      <c r="R250" s="37">
        <v>15894.529999999999</v>
      </c>
      <c r="S250" s="37">
        <v>15894.529999999999</v>
      </c>
    </row>
    <row r="251" spans="2:19">
      <c r="B251" s="6">
        <v>1964</v>
      </c>
      <c r="C251" s="37">
        <v>57198.73</v>
      </c>
      <c r="D251" s="37">
        <v>57198.73</v>
      </c>
      <c r="E251" s="37">
        <v>57198.73</v>
      </c>
      <c r="F251" s="37">
        <v>57198.73</v>
      </c>
      <c r="G251" s="37">
        <v>57198.73</v>
      </c>
      <c r="H251" s="37">
        <v>57198.73</v>
      </c>
      <c r="I251" s="37">
        <v>57198.73</v>
      </c>
      <c r="J251" s="37">
        <v>57198.73</v>
      </c>
      <c r="K251" s="37">
        <v>57198.73</v>
      </c>
      <c r="L251" s="37">
        <v>57198.73</v>
      </c>
      <c r="M251" s="37">
        <v>57198.73</v>
      </c>
      <c r="N251" s="37">
        <v>57198.73</v>
      </c>
      <c r="O251" s="37">
        <v>57198.73</v>
      </c>
      <c r="P251" s="37">
        <v>57198.73</v>
      </c>
      <c r="Q251" s="37">
        <v>57198.73</v>
      </c>
      <c r="R251" s="37">
        <v>57198.73</v>
      </c>
      <c r="S251" s="37">
        <v>57198.73</v>
      </c>
    </row>
    <row r="252" spans="2:19">
      <c r="B252" s="6">
        <v>1963</v>
      </c>
      <c r="C252" s="37">
        <v>15504.33</v>
      </c>
      <c r="D252" s="37">
        <v>15504.33</v>
      </c>
      <c r="E252" s="37">
        <v>15504.33</v>
      </c>
      <c r="F252" s="37">
        <v>15504.33</v>
      </c>
      <c r="G252" s="37">
        <v>15504.33</v>
      </c>
      <c r="H252" s="37">
        <v>15504.33</v>
      </c>
      <c r="I252" s="37">
        <v>15504.33</v>
      </c>
      <c r="J252" s="37">
        <v>15504.33</v>
      </c>
      <c r="K252" s="37">
        <v>15302.45</v>
      </c>
      <c r="L252" s="37">
        <v>15302.45</v>
      </c>
      <c r="M252" s="37">
        <v>15302.45</v>
      </c>
      <c r="N252" s="37">
        <v>15302.45</v>
      </c>
      <c r="O252" s="37">
        <v>15302.45</v>
      </c>
      <c r="P252" s="37">
        <v>15302.45</v>
      </c>
      <c r="Q252" s="37">
        <v>15302.45</v>
      </c>
      <c r="R252" s="37">
        <v>15302.45</v>
      </c>
      <c r="S252" s="37">
        <v>15302.45</v>
      </c>
    </row>
    <row r="253" spans="2:19">
      <c r="B253" s="6">
        <v>1962</v>
      </c>
      <c r="C253" s="37">
        <v>322.88</v>
      </c>
      <c r="D253" s="37">
        <v>322.88</v>
      </c>
      <c r="E253" s="37">
        <v>322.88</v>
      </c>
      <c r="F253" s="37">
        <v>322.88</v>
      </c>
      <c r="G253" s="37">
        <v>322.88</v>
      </c>
      <c r="H253" s="37">
        <v>322.88</v>
      </c>
      <c r="I253" s="37">
        <v>322.88</v>
      </c>
      <c r="J253" s="37">
        <v>322.88</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544.00999999999988</v>
      </c>
      <c r="D256" s="37">
        <v>544.00999999999988</v>
      </c>
      <c r="E256" s="37">
        <v>544.00999999999988</v>
      </c>
      <c r="F256" s="37">
        <v>544.00999999999988</v>
      </c>
      <c r="G256" s="37">
        <v>544.00999999999988</v>
      </c>
      <c r="H256" s="37">
        <v>544.00999999999988</v>
      </c>
      <c r="I256" s="37">
        <v>544.00999999999988</v>
      </c>
      <c r="J256" s="37">
        <v>544.00999999999988</v>
      </c>
      <c r="K256" s="37">
        <v>544.00999999999988</v>
      </c>
      <c r="L256" s="37">
        <v>544.00999999999988</v>
      </c>
      <c r="M256" s="37">
        <v>544.00999999999988</v>
      </c>
      <c r="N256" s="37">
        <v>544.00999999999988</v>
      </c>
      <c r="O256" s="37">
        <v>544.00999999999988</v>
      </c>
      <c r="P256" s="37">
        <v>544.00999999999988</v>
      </c>
      <c r="Q256" s="37">
        <v>544.00999999999988</v>
      </c>
      <c r="R256" s="37">
        <v>544.00999999999988</v>
      </c>
      <c r="S256" s="37">
        <v>544.00999999999988</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f>SUM(C209:C285)</f>
        <v>682447.69</v>
      </c>
      <c r="D286" s="8">
        <f>SUM(D208:D285)</f>
        <v>682447.69</v>
      </c>
      <c r="E286" s="8">
        <f>SUM(E207:E285)</f>
        <v>682447.69</v>
      </c>
      <c r="F286" s="8">
        <f>SUM(F206:F285)</f>
        <v>659651.22999999986</v>
      </c>
      <c r="G286" s="8">
        <f>SUM(G205:G285)</f>
        <v>671049.45999999985</v>
      </c>
      <c r="H286" s="8">
        <f>SUM(H199:H285)</f>
        <v>671049.45999999985</v>
      </c>
      <c r="I286" s="8">
        <f>SUM(I199:I285)</f>
        <v>671049.45999999985</v>
      </c>
      <c r="J286" s="8">
        <f t="shared" ref="J286:L286" si="2">SUM(J199:J285)</f>
        <v>671049.45999999985</v>
      </c>
      <c r="K286" s="8">
        <f>SUM(K199:K285)</f>
        <v>646175.04000000015</v>
      </c>
      <c r="L286" s="8">
        <f t="shared" si="2"/>
        <v>646175.04000000015</v>
      </c>
      <c r="M286" s="8">
        <f>SUM(M199:M285)</f>
        <v>646175.04000000015</v>
      </c>
      <c r="N286" s="11">
        <f>SUM(N194:N285)</f>
        <v>646175.04000000015</v>
      </c>
      <c r="O286" s="11">
        <f>SUM(O194:O285)</f>
        <v>646175.04</v>
      </c>
      <c r="P286" s="11">
        <f>SUM(P194:P285)</f>
        <v>646175.04</v>
      </c>
      <c r="Q286" s="11">
        <f>SUM(Q194:Q285)</f>
        <v>646175.04</v>
      </c>
      <c r="R286" s="11">
        <f>SUM(R193:R285)</f>
        <v>646175.04</v>
      </c>
      <c r="S286" s="11">
        <f>SUM(S193:S285)</f>
        <v>646175.04</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v>300725.25983285037</v>
      </c>
    </row>
    <row r="479" spans="1:19">
      <c r="A479" s="38"/>
      <c r="B479" s="6">
        <v>2021</v>
      </c>
      <c r="C479" s="36"/>
      <c r="D479" s="36"/>
      <c r="E479" s="36"/>
      <c r="F479" s="36"/>
      <c r="G479" s="36"/>
      <c r="H479" s="36"/>
      <c r="I479" s="36"/>
      <c r="J479" s="36"/>
      <c r="K479" s="36"/>
      <c r="L479" s="36"/>
      <c r="M479" s="36"/>
      <c r="N479" s="36"/>
      <c r="O479" s="36"/>
      <c r="P479" s="36"/>
      <c r="Q479" s="36"/>
      <c r="R479" s="37">
        <v>2198.9825496587873</v>
      </c>
      <c r="S479" s="37">
        <v>2198.9825496587873</v>
      </c>
    </row>
    <row r="480" spans="1:19">
      <c r="B480" s="6">
        <v>2020</v>
      </c>
      <c r="C480" s="36"/>
      <c r="D480" s="36"/>
      <c r="E480" s="36"/>
      <c r="F480" s="36"/>
      <c r="G480" s="36"/>
      <c r="H480" s="36"/>
      <c r="I480" s="36"/>
      <c r="J480" s="36"/>
      <c r="K480" s="36"/>
      <c r="L480" s="36"/>
      <c r="M480" s="36"/>
      <c r="N480" s="36"/>
      <c r="O480" s="36"/>
      <c r="P480" s="36"/>
      <c r="Q480" s="37">
        <v>18611.51642464098</v>
      </c>
      <c r="R480" s="37">
        <v>18611.51642464098</v>
      </c>
      <c r="S480" s="37">
        <v>18611.51642464098</v>
      </c>
    </row>
    <row r="481" spans="1:19">
      <c r="A481" s="40"/>
      <c r="B481" s="6">
        <v>2019</v>
      </c>
      <c r="C481" s="36"/>
      <c r="D481" s="36"/>
      <c r="E481" s="36"/>
      <c r="F481" s="36"/>
      <c r="G481" s="36"/>
      <c r="H481" s="36"/>
      <c r="I481" s="36"/>
      <c r="J481" s="36"/>
      <c r="K481" s="36"/>
      <c r="L481" s="36"/>
      <c r="M481" s="36"/>
      <c r="N481" s="36"/>
      <c r="O481" s="36"/>
      <c r="P481" s="37">
        <v>3976.8325142333515</v>
      </c>
      <c r="Q481" s="37">
        <v>3976.8325142333515</v>
      </c>
      <c r="R481" s="37">
        <v>3976.8325142333515</v>
      </c>
      <c r="S481" s="37">
        <v>3976.8325142333515</v>
      </c>
    </row>
    <row r="482" spans="1:19">
      <c r="A482" s="40"/>
      <c r="B482" s="6">
        <v>2018</v>
      </c>
      <c r="C482" s="36"/>
      <c r="D482" s="36"/>
      <c r="E482" s="36"/>
      <c r="F482" s="36"/>
      <c r="G482" s="36"/>
      <c r="H482" s="36"/>
      <c r="I482" s="36"/>
      <c r="J482" s="36"/>
      <c r="K482" s="36"/>
      <c r="L482" s="36"/>
      <c r="M482" s="36"/>
      <c r="N482" s="36"/>
      <c r="O482" s="37">
        <v>7235.3395172650035</v>
      </c>
      <c r="P482" s="37">
        <v>7235.3395172650035</v>
      </c>
      <c r="Q482" s="37">
        <v>7235.3395172650035</v>
      </c>
      <c r="R482" s="37">
        <v>7235.3395172650035</v>
      </c>
      <c r="S482" s="37">
        <v>7235.3395172650035</v>
      </c>
    </row>
    <row r="483" spans="1:19">
      <c r="A483" s="40"/>
      <c r="B483" s="6">
        <v>2017</v>
      </c>
      <c r="C483" s="36">
        <v>0</v>
      </c>
      <c r="D483" s="36">
        <v>0</v>
      </c>
      <c r="E483" s="36">
        <v>0</v>
      </c>
      <c r="F483" s="36">
        <v>0</v>
      </c>
      <c r="G483" s="36">
        <v>0</v>
      </c>
      <c r="H483" s="36">
        <v>0</v>
      </c>
      <c r="I483" s="36">
        <v>0</v>
      </c>
      <c r="J483" s="36">
        <v>0</v>
      </c>
      <c r="K483" s="36">
        <v>0</v>
      </c>
      <c r="L483" s="36">
        <v>0</v>
      </c>
      <c r="M483" s="36">
        <v>0</v>
      </c>
      <c r="N483" s="37">
        <v>6319.66</v>
      </c>
      <c r="O483" s="37">
        <v>6319.66</v>
      </c>
      <c r="P483" s="37">
        <v>6319.66</v>
      </c>
      <c r="Q483" s="37">
        <v>6319.66</v>
      </c>
      <c r="R483" s="37">
        <v>6319.66</v>
      </c>
      <c r="S483" s="37">
        <v>6319.66</v>
      </c>
    </row>
    <row r="484" spans="1:19">
      <c r="B484" s="6">
        <v>2016</v>
      </c>
      <c r="C484" s="36">
        <v>0</v>
      </c>
      <c r="D484" s="36">
        <v>0</v>
      </c>
      <c r="E484" s="36">
        <v>0</v>
      </c>
      <c r="F484" s="36">
        <v>0</v>
      </c>
      <c r="G484" s="36">
        <v>0</v>
      </c>
      <c r="H484" s="36">
        <v>0</v>
      </c>
      <c r="I484" s="36">
        <v>0</v>
      </c>
      <c r="J484" s="36">
        <v>0</v>
      </c>
      <c r="K484" s="36">
        <v>0</v>
      </c>
      <c r="L484" s="36">
        <v>0</v>
      </c>
      <c r="M484" s="37">
        <v>7827.8</v>
      </c>
      <c r="N484" s="37">
        <v>7827.8</v>
      </c>
      <c r="O484" s="37">
        <v>7827.8</v>
      </c>
      <c r="P484" s="37">
        <v>7827.8</v>
      </c>
      <c r="Q484" s="37">
        <v>7827.8</v>
      </c>
      <c r="R484" s="37">
        <v>7827.8</v>
      </c>
      <c r="S484" s="37">
        <v>7827.8</v>
      </c>
    </row>
    <row r="485" spans="1:19">
      <c r="B485" s="6">
        <v>2015</v>
      </c>
      <c r="C485" s="36">
        <v>0</v>
      </c>
      <c r="D485" s="36">
        <v>0</v>
      </c>
      <c r="E485" s="36">
        <v>0</v>
      </c>
      <c r="F485" s="36">
        <v>0</v>
      </c>
      <c r="G485" s="36">
        <v>0</v>
      </c>
      <c r="H485" s="36">
        <v>0</v>
      </c>
      <c r="I485" s="36">
        <v>0</v>
      </c>
      <c r="J485" s="36">
        <v>0</v>
      </c>
      <c r="K485" s="36">
        <v>0</v>
      </c>
      <c r="L485" s="37">
        <v>13308.59</v>
      </c>
      <c r="M485" s="37">
        <v>13308.59</v>
      </c>
      <c r="N485" s="37">
        <v>13308.59</v>
      </c>
      <c r="O485" s="37">
        <v>13308.59</v>
      </c>
      <c r="P485" s="37">
        <v>13308.59</v>
      </c>
      <c r="Q485" s="37">
        <v>13308.59</v>
      </c>
      <c r="R485" s="37">
        <v>13308.59</v>
      </c>
      <c r="S485" s="37">
        <v>13308.59</v>
      </c>
    </row>
    <row r="486" spans="1:19">
      <c r="B486" s="6">
        <v>2014</v>
      </c>
      <c r="C486" s="36">
        <v>0</v>
      </c>
      <c r="D486" s="36">
        <v>0</v>
      </c>
      <c r="E486" s="36">
        <v>0</v>
      </c>
      <c r="F486" s="36">
        <v>0</v>
      </c>
      <c r="G486" s="36">
        <v>0</v>
      </c>
      <c r="H486" s="36">
        <v>0</v>
      </c>
      <c r="I486" s="36">
        <v>0</v>
      </c>
      <c r="J486" s="36">
        <v>0</v>
      </c>
      <c r="K486" s="37">
        <v>16128.506376552117</v>
      </c>
      <c r="L486" s="37">
        <v>16128.506376552117</v>
      </c>
      <c r="M486" s="37">
        <v>16128.506376552117</v>
      </c>
      <c r="N486" s="37">
        <v>16128.506376552117</v>
      </c>
      <c r="O486" s="37">
        <v>16128.506376552117</v>
      </c>
      <c r="P486" s="37">
        <v>16128.506376552117</v>
      </c>
      <c r="Q486" s="37">
        <v>16128.506376552117</v>
      </c>
      <c r="R486" s="37">
        <v>16128.506376552117</v>
      </c>
      <c r="S486" s="37">
        <v>16128.506376552117</v>
      </c>
    </row>
    <row r="487" spans="1:19">
      <c r="B487" s="6">
        <v>2013</v>
      </c>
      <c r="C487" s="36">
        <v>0</v>
      </c>
      <c r="D487" s="36">
        <v>0</v>
      </c>
      <c r="E487" s="36">
        <v>0</v>
      </c>
      <c r="F487" s="36">
        <v>0</v>
      </c>
      <c r="G487" s="36">
        <v>0</v>
      </c>
      <c r="H487" s="36">
        <v>0</v>
      </c>
      <c r="I487" s="36">
        <v>0</v>
      </c>
      <c r="J487" s="37">
        <v>12504.367903966373</v>
      </c>
      <c r="K487" s="37">
        <v>12504.367903966373</v>
      </c>
      <c r="L487" s="37">
        <v>12504.367903966373</v>
      </c>
      <c r="M487" s="37">
        <v>12504.367903966373</v>
      </c>
      <c r="N487" s="37">
        <v>12504.367903966373</v>
      </c>
      <c r="O487" s="37">
        <v>12504.367903966373</v>
      </c>
      <c r="P487" s="37">
        <v>12504.367903966373</v>
      </c>
      <c r="Q487" s="37">
        <v>12504.367903966373</v>
      </c>
      <c r="R487" s="37">
        <v>12504.367903966373</v>
      </c>
      <c r="S487" s="37">
        <v>12504.367903966373</v>
      </c>
    </row>
    <row r="488" spans="1:19">
      <c r="B488" s="6">
        <v>2012</v>
      </c>
      <c r="C488" s="36">
        <v>0</v>
      </c>
      <c r="D488" s="36">
        <v>0</v>
      </c>
      <c r="E488" s="36">
        <v>0</v>
      </c>
      <c r="F488" s="36">
        <v>0</v>
      </c>
      <c r="G488" s="36">
        <v>0</v>
      </c>
      <c r="H488" s="36">
        <v>0</v>
      </c>
      <c r="I488" s="37">
        <v>6922.08</v>
      </c>
      <c r="J488" s="37">
        <v>6922.08</v>
      </c>
      <c r="K488" s="37">
        <v>6922.08</v>
      </c>
      <c r="L488" s="37">
        <v>6922.08</v>
      </c>
      <c r="M488" s="37">
        <v>6922.08</v>
      </c>
      <c r="N488" s="37">
        <v>6922.08</v>
      </c>
      <c r="O488" s="37">
        <v>6922.08</v>
      </c>
      <c r="P488" s="37">
        <v>6922.08</v>
      </c>
      <c r="Q488" s="37">
        <v>6922.08</v>
      </c>
      <c r="R488" s="37">
        <v>6922.08</v>
      </c>
      <c r="S488" s="37">
        <v>6922.08</v>
      </c>
    </row>
    <row r="489" spans="1:19">
      <c r="B489" s="6">
        <v>2011</v>
      </c>
      <c r="C489" s="36">
        <v>0</v>
      </c>
      <c r="D489" s="36">
        <v>0</v>
      </c>
      <c r="E489" s="36">
        <v>0</v>
      </c>
      <c r="F489" s="36">
        <v>0</v>
      </c>
      <c r="G489" s="36">
        <v>0</v>
      </c>
      <c r="H489" s="37">
        <v>73532.960000000006</v>
      </c>
      <c r="I489" s="37">
        <v>73532.960000000006</v>
      </c>
      <c r="J489" s="37">
        <v>73532.960000000006</v>
      </c>
      <c r="K489" s="37">
        <v>73532.960000000006</v>
      </c>
      <c r="L489" s="37">
        <v>73532.960000000006</v>
      </c>
      <c r="M489" s="37">
        <v>73532.960000000006</v>
      </c>
      <c r="N489" s="37">
        <v>73532.960000000006</v>
      </c>
      <c r="O489" s="37">
        <v>73532.960000000006</v>
      </c>
      <c r="P489" s="37">
        <v>73532.960000000006</v>
      </c>
      <c r="Q489" s="37">
        <v>73532.960000000006</v>
      </c>
      <c r="R489" s="37">
        <v>73532.960000000006</v>
      </c>
      <c r="S489" s="37">
        <v>73532.960000000006</v>
      </c>
    </row>
    <row r="490" spans="1:19">
      <c r="B490" s="6">
        <v>2010</v>
      </c>
      <c r="C490" s="36">
        <v>0</v>
      </c>
      <c r="D490" s="36">
        <v>0</v>
      </c>
      <c r="E490" s="36">
        <v>0</v>
      </c>
      <c r="F490" s="36">
        <v>0</v>
      </c>
      <c r="G490" s="37">
        <v>8342.06</v>
      </c>
      <c r="H490" s="37">
        <v>8342.06</v>
      </c>
      <c r="I490" s="37">
        <v>8342.06</v>
      </c>
      <c r="J490" s="37">
        <v>8342.06</v>
      </c>
      <c r="K490" s="37">
        <v>8342.06</v>
      </c>
      <c r="L490" s="37">
        <v>8342.06</v>
      </c>
      <c r="M490" s="37">
        <v>8342.06</v>
      </c>
      <c r="N490" s="37">
        <v>8342.06</v>
      </c>
      <c r="O490" s="37">
        <v>8342.06</v>
      </c>
      <c r="P490" s="37">
        <v>8342.06</v>
      </c>
      <c r="Q490" s="37">
        <v>8342.06</v>
      </c>
      <c r="R490" s="37">
        <v>8342.06</v>
      </c>
      <c r="S490" s="37">
        <v>8342.06</v>
      </c>
    </row>
    <row r="491" spans="1:19">
      <c r="B491" s="6">
        <v>2009</v>
      </c>
      <c r="C491" s="36">
        <v>0</v>
      </c>
      <c r="D491" s="36">
        <v>0</v>
      </c>
      <c r="E491" s="36">
        <v>0</v>
      </c>
      <c r="F491" s="37">
        <v>9332.39</v>
      </c>
      <c r="G491" s="37">
        <v>9332.39</v>
      </c>
      <c r="H491" s="37">
        <v>9332.39</v>
      </c>
      <c r="I491" s="37">
        <v>9332.39</v>
      </c>
      <c r="J491" s="37">
        <v>9332.39</v>
      </c>
      <c r="K491" s="37">
        <v>9332.39</v>
      </c>
      <c r="L491" s="37">
        <v>9332.39</v>
      </c>
      <c r="M491" s="37">
        <v>9332.39</v>
      </c>
      <c r="N491" s="37">
        <v>9332.39</v>
      </c>
      <c r="O491" s="37">
        <v>9332.39</v>
      </c>
      <c r="P491" s="37">
        <v>9332.39</v>
      </c>
      <c r="Q491" s="37">
        <v>9332.39</v>
      </c>
      <c r="R491" s="37">
        <v>9332.39</v>
      </c>
      <c r="S491" s="37">
        <v>9332.39</v>
      </c>
    </row>
    <row r="492" spans="1:19">
      <c r="B492" s="6">
        <v>2008</v>
      </c>
      <c r="C492" s="36">
        <v>0</v>
      </c>
      <c r="D492" s="36">
        <v>0</v>
      </c>
      <c r="E492" s="37">
        <v>7789.65</v>
      </c>
      <c r="F492" s="37">
        <v>7789.65</v>
      </c>
      <c r="G492" s="37">
        <v>7789.65</v>
      </c>
      <c r="H492" s="37">
        <v>7789.65</v>
      </c>
      <c r="I492" s="37">
        <v>7789.65</v>
      </c>
      <c r="J492" s="37">
        <v>7789.65</v>
      </c>
      <c r="K492" s="37">
        <v>7789.65</v>
      </c>
      <c r="L492" s="37">
        <v>7789.65</v>
      </c>
      <c r="M492" s="37">
        <v>7789.65</v>
      </c>
      <c r="N492" s="37">
        <v>7789.65</v>
      </c>
      <c r="O492" s="37">
        <v>7789.65</v>
      </c>
      <c r="P492" s="37">
        <v>7789.65</v>
      </c>
      <c r="Q492" s="37">
        <v>7789.65</v>
      </c>
      <c r="R492" s="37">
        <v>7789.65</v>
      </c>
      <c r="S492" s="37">
        <v>7789.65</v>
      </c>
    </row>
    <row r="493" spans="1:19">
      <c r="B493" s="6">
        <v>2007</v>
      </c>
      <c r="C493" s="36">
        <v>0</v>
      </c>
      <c r="D493" s="37">
        <v>28672.93</v>
      </c>
      <c r="E493" s="37">
        <v>28672.93</v>
      </c>
      <c r="F493" s="37">
        <v>28672.93</v>
      </c>
      <c r="G493" s="37">
        <v>28672.93</v>
      </c>
      <c r="H493" s="37">
        <v>28672.93</v>
      </c>
      <c r="I493" s="37">
        <v>28672.93</v>
      </c>
      <c r="J493" s="37">
        <v>28672.93</v>
      </c>
      <c r="K493" s="37">
        <v>28672.93</v>
      </c>
      <c r="L493" s="37">
        <v>28672.93</v>
      </c>
      <c r="M493" s="37">
        <v>28672.93</v>
      </c>
      <c r="N493" s="37">
        <v>28672.93</v>
      </c>
      <c r="O493" s="37">
        <v>28672.93</v>
      </c>
      <c r="P493" s="37">
        <v>28672.93</v>
      </c>
      <c r="Q493" s="37">
        <v>28672.93</v>
      </c>
      <c r="R493" s="37">
        <v>28672.93</v>
      </c>
      <c r="S493" s="37">
        <v>28672.93</v>
      </c>
    </row>
    <row r="494" spans="1:19">
      <c r="B494" s="6">
        <v>2006</v>
      </c>
      <c r="C494" s="37">
        <v>9164.1200000000008</v>
      </c>
      <c r="D494" s="37">
        <v>9164.1200000000008</v>
      </c>
      <c r="E494" s="37">
        <v>9164.1200000000008</v>
      </c>
      <c r="F494" s="37">
        <v>9164.1200000000008</v>
      </c>
      <c r="G494" s="37">
        <v>9164.1200000000008</v>
      </c>
      <c r="H494" s="37">
        <v>9164.1200000000008</v>
      </c>
      <c r="I494" s="37">
        <v>9164.1200000000008</v>
      </c>
      <c r="J494" s="37">
        <v>9164.1200000000008</v>
      </c>
      <c r="K494" s="37">
        <v>9164.1200000000008</v>
      </c>
      <c r="L494" s="37">
        <v>9164.1200000000008</v>
      </c>
      <c r="M494" s="37">
        <v>9164.1200000000008</v>
      </c>
      <c r="N494" s="37">
        <v>9164.1200000000008</v>
      </c>
      <c r="O494" s="37">
        <v>9164.1200000000008</v>
      </c>
      <c r="P494" s="37">
        <v>9164.1200000000008</v>
      </c>
      <c r="Q494" s="37">
        <v>9164.1200000000008</v>
      </c>
      <c r="R494" s="37">
        <v>9164.1200000000008</v>
      </c>
      <c r="S494" s="37">
        <v>9164.1200000000008</v>
      </c>
    </row>
    <row r="495" spans="1:19">
      <c r="B495" s="6">
        <v>2005</v>
      </c>
      <c r="C495" s="37">
        <v>16233.76</v>
      </c>
      <c r="D495" s="37">
        <v>16233.76</v>
      </c>
      <c r="E495" s="37">
        <v>16233.76</v>
      </c>
      <c r="F495" s="37">
        <v>16233.76</v>
      </c>
      <c r="G495" s="37">
        <v>16233.76</v>
      </c>
      <c r="H495" s="37">
        <v>16233.76</v>
      </c>
      <c r="I495" s="37">
        <v>16233.76</v>
      </c>
      <c r="J495" s="37">
        <v>16233.76</v>
      </c>
      <c r="K495" s="37">
        <v>16233.76</v>
      </c>
      <c r="L495" s="37">
        <v>16233.76</v>
      </c>
      <c r="M495" s="37">
        <v>16233.76</v>
      </c>
      <c r="N495" s="37">
        <v>16233.76</v>
      </c>
      <c r="O495" s="37">
        <v>16233.76</v>
      </c>
      <c r="P495" s="37">
        <v>16233.76</v>
      </c>
      <c r="Q495" s="37">
        <v>16233.76</v>
      </c>
      <c r="R495" s="37">
        <v>16233.76</v>
      </c>
      <c r="S495" s="37">
        <v>16233.76</v>
      </c>
    </row>
    <row r="496" spans="1:19">
      <c r="B496" s="6">
        <v>2004</v>
      </c>
      <c r="C496" s="37">
        <v>6996.95</v>
      </c>
      <c r="D496" s="37">
        <v>6996.95</v>
      </c>
      <c r="E496" s="37">
        <v>6996.95</v>
      </c>
      <c r="F496" s="37">
        <v>6996.95</v>
      </c>
      <c r="G496" s="37">
        <v>6996.95</v>
      </c>
      <c r="H496" s="37">
        <v>6996.95</v>
      </c>
      <c r="I496" s="37">
        <v>6996.95</v>
      </c>
      <c r="J496" s="37">
        <v>6996.95</v>
      </c>
      <c r="K496" s="37">
        <v>6996.95</v>
      </c>
      <c r="L496" s="37">
        <v>6996.95</v>
      </c>
      <c r="M496" s="37">
        <v>6996.95</v>
      </c>
      <c r="N496" s="37">
        <v>6996.95</v>
      </c>
      <c r="O496" s="37">
        <v>6996.95</v>
      </c>
      <c r="P496" s="37">
        <v>6996.95</v>
      </c>
      <c r="Q496" s="37">
        <v>6996.95</v>
      </c>
      <c r="R496" s="37">
        <v>6996.95</v>
      </c>
      <c r="S496" s="37">
        <v>6996.95</v>
      </c>
    </row>
    <row r="497" spans="2:19">
      <c r="B497" s="6">
        <v>2003</v>
      </c>
      <c r="C497" s="37">
        <v>16306.65</v>
      </c>
      <c r="D497" s="37">
        <v>16306.65</v>
      </c>
      <c r="E497" s="37">
        <v>16306.65</v>
      </c>
      <c r="F497" s="37">
        <v>16306.65</v>
      </c>
      <c r="G497" s="37">
        <v>16306.65</v>
      </c>
      <c r="H497" s="37">
        <v>16306.65</v>
      </c>
      <c r="I497" s="37">
        <v>16306.65</v>
      </c>
      <c r="J497" s="37">
        <v>16306.65</v>
      </c>
      <c r="K497" s="37">
        <v>16306.65</v>
      </c>
      <c r="L497" s="37">
        <v>16306.65</v>
      </c>
      <c r="M497" s="37">
        <v>16306.65</v>
      </c>
      <c r="N497" s="37">
        <v>16306.65</v>
      </c>
      <c r="O497" s="37">
        <v>16306.65</v>
      </c>
      <c r="P497" s="37">
        <v>16306.65</v>
      </c>
      <c r="Q497" s="37">
        <v>16306.65</v>
      </c>
      <c r="R497" s="37">
        <v>16306.65</v>
      </c>
      <c r="S497" s="37">
        <v>16306.65</v>
      </c>
    </row>
    <row r="498" spans="2:19">
      <c r="B498" s="6">
        <v>2002</v>
      </c>
      <c r="C498" s="37">
        <v>34849.07</v>
      </c>
      <c r="D498" s="37">
        <v>34849.07</v>
      </c>
      <c r="E498" s="37">
        <v>34849.07</v>
      </c>
      <c r="F498" s="37">
        <v>34849.07</v>
      </c>
      <c r="G498" s="37">
        <v>34849.07</v>
      </c>
      <c r="H498" s="37">
        <v>34849.07</v>
      </c>
      <c r="I498" s="37">
        <v>34849.07</v>
      </c>
      <c r="J498" s="37">
        <v>34849.07</v>
      </c>
      <c r="K498" s="37">
        <v>34849.07</v>
      </c>
      <c r="L498" s="37">
        <v>34849.07</v>
      </c>
      <c r="M498" s="37">
        <v>34849.07</v>
      </c>
      <c r="N498" s="37">
        <v>34849.07</v>
      </c>
      <c r="O498" s="37">
        <v>34849.073651599996</v>
      </c>
      <c r="P498" s="37">
        <v>34849.073651599996</v>
      </c>
      <c r="Q498" s="37">
        <v>34849.073651599996</v>
      </c>
      <c r="R498" s="37">
        <v>34849.073651599996</v>
      </c>
      <c r="S498" s="37">
        <v>34849.073651599996</v>
      </c>
    </row>
    <row r="499" spans="2:19">
      <c r="B499" s="6">
        <v>2001</v>
      </c>
      <c r="C499" s="37">
        <v>233759.65</v>
      </c>
      <c r="D499" s="37">
        <v>233759.65</v>
      </c>
      <c r="E499" s="37">
        <v>233759.65</v>
      </c>
      <c r="F499" s="37">
        <v>233759.65</v>
      </c>
      <c r="G499" s="37">
        <v>233759.65</v>
      </c>
      <c r="H499" s="37">
        <v>233759.65</v>
      </c>
      <c r="I499" s="37">
        <v>233759.65</v>
      </c>
      <c r="J499" s="37">
        <v>233759.65</v>
      </c>
      <c r="K499" s="37">
        <v>233759.65</v>
      </c>
      <c r="L499" s="37">
        <v>233759.65</v>
      </c>
      <c r="M499" s="37">
        <v>233759.65</v>
      </c>
      <c r="N499" s="37">
        <v>233759.65</v>
      </c>
      <c r="O499" s="37">
        <v>233759.65</v>
      </c>
      <c r="P499" s="37">
        <v>233759.65</v>
      </c>
      <c r="Q499" s="37">
        <v>233759.65</v>
      </c>
      <c r="R499" s="37">
        <v>233759.65</v>
      </c>
      <c r="S499" s="37">
        <v>233759.65</v>
      </c>
    </row>
    <row r="500" spans="2:19">
      <c r="B500" s="6">
        <v>2000</v>
      </c>
      <c r="C500" s="37">
        <v>4955.6099999999997</v>
      </c>
      <c r="D500" s="37">
        <v>4955.6099999999997</v>
      </c>
      <c r="E500" s="37">
        <v>4955.6099999999997</v>
      </c>
      <c r="F500" s="37">
        <v>4955.6099999999997</v>
      </c>
      <c r="G500" s="37">
        <v>4955.6099999999997</v>
      </c>
      <c r="H500" s="37">
        <v>4955.6099999999997</v>
      </c>
      <c r="I500" s="37">
        <v>4955.6099999999997</v>
      </c>
      <c r="J500" s="37">
        <v>4955.6099999999997</v>
      </c>
      <c r="K500" s="37">
        <v>4955.6099999999997</v>
      </c>
      <c r="L500" s="37">
        <v>4955.6099999999997</v>
      </c>
      <c r="M500" s="37">
        <v>4955.6099999999997</v>
      </c>
      <c r="N500" s="37">
        <v>4955.6099999999997</v>
      </c>
      <c r="O500" s="37">
        <v>4955.6099999999997</v>
      </c>
      <c r="P500" s="37">
        <v>4955.6099999999997</v>
      </c>
      <c r="Q500" s="37">
        <v>4955.6099999999997</v>
      </c>
      <c r="R500" s="37">
        <v>4955.6099999999997</v>
      </c>
      <c r="S500" s="37">
        <v>4955.6099999999997</v>
      </c>
    </row>
    <row r="501" spans="2:19">
      <c r="B501" s="6">
        <v>1999</v>
      </c>
      <c r="C501" s="37">
        <v>6828.71</v>
      </c>
      <c r="D501" s="37">
        <v>6828.71</v>
      </c>
      <c r="E501" s="37">
        <v>6828.71</v>
      </c>
      <c r="F501" s="37">
        <v>6828.71</v>
      </c>
      <c r="G501" s="37">
        <v>6828.71</v>
      </c>
      <c r="H501" s="37">
        <v>6828.71</v>
      </c>
      <c r="I501" s="37">
        <v>6828.71</v>
      </c>
      <c r="J501" s="37">
        <v>6828.71</v>
      </c>
      <c r="K501" s="37">
        <v>6828.71</v>
      </c>
      <c r="L501" s="37">
        <v>6828.71</v>
      </c>
      <c r="M501" s="37">
        <v>6828.71</v>
      </c>
      <c r="N501" s="37">
        <v>6828.71</v>
      </c>
      <c r="O501" s="37">
        <v>6828.71</v>
      </c>
      <c r="P501" s="37">
        <v>6828.71</v>
      </c>
      <c r="Q501" s="37">
        <v>6828.71</v>
      </c>
      <c r="R501" s="37">
        <v>6828.71</v>
      </c>
      <c r="S501" s="37">
        <v>6828.71</v>
      </c>
    </row>
    <row r="502" spans="2:19">
      <c r="B502" s="6">
        <v>1998</v>
      </c>
      <c r="C502" s="37">
        <v>42634.5</v>
      </c>
      <c r="D502" s="37">
        <v>42634.5</v>
      </c>
      <c r="E502" s="37">
        <v>42634.5</v>
      </c>
      <c r="F502" s="37">
        <v>42634.5</v>
      </c>
      <c r="G502" s="37">
        <v>42634.5</v>
      </c>
      <c r="H502" s="37">
        <v>42634.5</v>
      </c>
      <c r="I502" s="37">
        <v>42634.5</v>
      </c>
      <c r="J502" s="37">
        <v>42634.5</v>
      </c>
      <c r="K502" s="37">
        <v>42634.5</v>
      </c>
      <c r="L502" s="37">
        <v>42634.5</v>
      </c>
      <c r="M502" s="37">
        <v>42634.5</v>
      </c>
      <c r="N502" s="37">
        <v>42634.5</v>
      </c>
      <c r="O502" s="37">
        <v>42634.503358000002</v>
      </c>
      <c r="P502" s="37">
        <v>42634.503358000002</v>
      </c>
      <c r="Q502" s="37">
        <v>42634.503358000002</v>
      </c>
      <c r="R502" s="37">
        <v>42634.503358000002</v>
      </c>
      <c r="S502" s="37">
        <v>42634.503358000002</v>
      </c>
    </row>
    <row r="503" spans="2:19">
      <c r="B503" s="6">
        <v>1997</v>
      </c>
      <c r="C503" s="37">
        <v>25543.88</v>
      </c>
      <c r="D503" s="37">
        <v>25543.88</v>
      </c>
      <c r="E503" s="37">
        <v>25543.88</v>
      </c>
      <c r="F503" s="37">
        <v>25543.88</v>
      </c>
      <c r="G503" s="37">
        <v>25543.88</v>
      </c>
      <c r="H503" s="37">
        <v>25543.88</v>
      </c>
      <c r="I503" s="37">
        <v>25543.88</v>
      </c>
      <c r="J503" s="37">
        <v>25543.88</v>
      </c>
      <c r="K503" s="37">
        <v>25543.88</v>
      </c>
      <c r="L503" s="37">
        <v>25543.88</v>
      </c>
      <c r="M503" s="37">
        <v>25543.88</v>
      </c>
      <c r="N503" s="37">
        <v>25543.88</v>
      </c>
      <c r="O503" s="37">
        <v>25543.88</v>
      </c>
      <c r="P503" s="37">
        <v>25543.88</v>
      </c>
      <c r="Q503" s="37">
        <v>25543.88</v>
      </c>
      <c r="R503" s="37">
        <v>25543.88</v>
      </c>
      <c r="S503" s="37">
        <v>25543.88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f>SUM(C494:C570)</f>
        <v>397272.9</v>
      </c>
      <c r="D571" s="8">
        <f>SUM(D493:D570)</f>
        <v>425945.83</v>
      </c>
      <c r="E571" s="8">
        <f>SUM(E492:E570)</f>
        <v>433735.48000000004</v>
      </c>
      <c r="F571" s="8">
        <f>SUM(F491:F570)</f>
        <v>443067.87</v>
      </c>
      <c r="G571" s="8">
        <f>SUM(G490:G570)</f>
        <v>451409.93</v>
      </c>
      <c r="H571" s="8">
        <f>SUM(H484:H570)</f>
        <v>524942.89</v>
      </c>
      <c r="I571" s="8">
        <f>SUM(I484:I570)</f>
        <v>531864.97</v>
      </c>
      <c r="J571" s="8">
        <f t="shared" ref="J571" si="7">SUM(J484:J570)</f>
        <v>544369.33790396631</v>
      </c>
      <c r="K571" s="8">
        <f>SUM(K484:K570)</f>
        <v>560497.84428051847</v>
      </c>
      <c r="L571" s="8">
        <f t="shared" ref="L571" si="8">SUM(L484:L570)</f>
        <v>573806.43428051856</v>
      </c>
      <c r="M571" s="8">
        <f>SUM(M484:M570)</f>
        <v>581634.23428051861</v>
      </c>
      <c r="N571" s="11">
        <f>SUM(N479:N570)</f>
        <v>587953.89428051852</v>
      </c>
      <c r="O571" s="11">
        <f>SUM(O479:O570)</f>
        <v>595189.24080738344</v>
      </c>
      <c r="P571" s="11">
        <f>SUM(P479:P570)</f>
        <v>599166.07332161674</v>
      </c>
      <c r="Q571" s="11">
        <f>SUM(Q479:Q570)</f>
        <v>617777.58974625776</v>
      </c>
      <c r="R571" s="11">
        <f>SUM(R478:R570)</f>
        <v>619976.5722959165</v>
      </c>
      <c r="S571" s="11">
        <f>SUM(S478:S570)</f>
        <v>920701.83212876704</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v>111149.90502613541</v>
      </c>
    </row>
    <row r="574" spans="1:19">
      <c r="A574" s="38"/>
      <c r="B574" s="6">
        <v>2021</v>
      </c>
      <c r="C574" s="36"/>
      <c r="D574" s="36"/>
      <c r="E574" s="36"/>
      <c r="F574" s="36"/>
      <c r="G574" s="36"/>
      <c r="H574" s="36"/>
      <c r="I574" s="36"/>
      <c r="J574" s="36"/>
      <c r="K574" s="36"/>
      <c r="L574" s="36"/>
      <c r="M574" s="36"/>
      <c r="N574" s="36"/>
      <c r="O574" s="36"/>
      <c r="P574" s="36"/>
      <c r="Q574" s="36"/>
      <c r="R574" s="37">
        <v>18745.898023125435</v>
      </c>
      <c r="S574" s="37">
        <v>18745.898023125435</v>
      </c>
    </row>
    <row r="575" spans="1:19">
      <c r="B575" s="6">
        <v>2020</v>
      </c>
      <c r="C575" s="36"/>
      <c r="D575" s="36"/>
      <c r="E575" s="36"/>
      <c r="F575" s="36"/>
      <c r="G575" s="36"/>
      <c r="H575" s="36"/>
      <c r="I575" s="36"/>
      <c r="J575" s="36"/>
      <c r="K575" s="36"/>
      <c r="L575" s="36"/>
      <c r="M575" s="36"/>
      <c r="N575" s="36"/>
      <c r="O575" s="36"/>
      <c r="P575" s="36"/>
      <c r="Q575" s="37">
        <v>34431.764203920051</v>
      </c>
      <c r="R575" s="37">
        <v>34431.764203920051</v>
      </c>
      <c r="S575" s="37">
        <v>34431.764203920051</v>
      </c>
    </row>
    <row r="576" spans="1:19">
      <c r="A576" s="40"/>
      <c r="B576" s="6">
        <v>2019</v>
      </c>
      <c r="C576" s="36"/>
      <c r="D576" s="36"/>
      <c r="E576" s="36"/>
      <c r="F576" s="36"/>
      <c r="G576" s="36"/>
      <c r="H576" s="36"/>
      <c r="I576" s="36"/>
      <c r="J576" s="36"/>
      <c r="K576" s="36"/>
      <c r="L576" s="36"/>
      <c r="M576" s="36"/>
      <c r="N576" s="36"/>
      <c r="O576" s="36"/>
      <c r="P576" s="37">
        <v>70434.53005675826</v>
      </c>
      <c r="Q576" s="37">
        <v>70434.53005675826</v>
      </c>
      <c r="R576" s="37">
        <v>70434.53005675826</v>
      </c>
      <c r="S576" s="37">
        <v>70434.53005675826</v>
      </c>
    </row>
    <row r="577" spans="1:19">
      <c r="A577" s="40"/>
      <c r="B577" s="6">
        <v>2018</v>
      </c>
      <c r="C577" s="36"/>
      <c r="D577" s="36"/>
      <c r="E577" s="36"/>
      <c r="F577" s="36"/>
      <c r="G577" s="36"/>
      <c r="H577" s="36"/>
      <c r="I577" s="36"/>
      <c r="J577" s="36"/>
      <c r="K577" s="36"/>
      <c r="L577" s="36"/>
      <c r="M577" s="36"/>
      <c r="N577" s="36"/>
      <c r="O577" s="37">
        <v>10094.043764004782</v>
      </c>
      <c r="P577" s="37">
        <v>10094.043764004782</v>
      </c>
      <c r="Q577" s="37">
        <v>10094.043764004782</v>
      </c>
      <c r="R577" s="37">
        <v>10094.043764004782</v>
      </c>
      <c r="S577" s="37">
        <v>10094.043764004782</v>
      </c>
    </row>
    <row r="578" spans="1:19">
      <c r="A578" s="40"/>
      <c r="B578" s="6">
        <v>2017</v>
      </c>
      <c r="C578" s="36">
        <v>0</v>
      </c>
      <c r="D578" s="36">
        <v>0</v>
      </c>
      <c r="E578" s="36">
        <v>0</v>
      </c>
      <c r="F578" s="36">
        <v>0</v>
      </c>
      <c r="G578" s="36">
        <v>0</v>
      </c>
      <c r="H578" s="36">
        <v>0</v>
      </c>
      <c r="I578" s="36">
        <v>0</v>
      </c>
      <c r="J578" s="36">
        <v>0</v>
      </c>
      <c r="K578" s="36">
        <v>0</v>
      </c>
      <c r="L578" s="36">
        <v>0</v>
      </c>
      <c r="M578" s="36">
        <v>0</v>
      </c>
      <c r="N578" s="37">
        <v>27370.63</v>
      </c>
      <c r="O578" s="37">
        <v>27370.63</v>
      </c>
      <c r="P578" s="37">
        <v>27370.63</v>
      </c>
      <c r="Q578" s="37">
        <v>27370.63</v>
      </c>
      <c r="R578" s="37">
        <v>27370.63</v>
      </c>
      <c r="S578" s="37">
        <v>27370.63</v>
      </c>
    </row>
    <row r="579" spans="1:19">
      <c r="B579" s="6">
        <v>2016</v>
      </c>
      <c r="C579" s="36">
        <v>0</v>
      </c>
      <c r="D579" s="36">
        <v>0</v>
      </c>
      <c r="E579" s="36">
        <v>0</v>
      </c>
      <c r="F579" s="36">
        <v>0</v>
      </c>
      <c r="G579" s="36">
        <v>0</v>
      </c>
      <c r="H579" s="36">
        <v>0</v>
      </c>
      <c r="I579" s="36">
        <v>0</v>
      </c>
      <c r="J579" s="36">
        <v>0</v>
      </c>
      <c r="K579" s="36">
        <v>0</v>
      </c>
      <c r="L579" s="36">
        <v>0</v>
      </c>
      <c r="M579" s="37">
        <v>116213.4</v>
      </c>
      <c r="N579" s="37">
        <v>116213.4</v>
      </c>
      <c r="O579" s="37">
        <v>116213.4</v>
      </c>
      <c r="P579" s="37">
        <v>116213.4</v>
      </c>
      <c r="Q579" s="37">
        <v>116213.4</v>
      </c>
      <c r="R579" s="37">
        <v>116213.4</v>
      </c>
      <c r="S579" s="37">
        <v>116213.4</v>
      </c>
    </row>
    <row r="580" spans="1:19">
      <c r="B580" s="6">
        <v>2015</v>
      </c>
      <c r="C580" s="36">
        <v>0</v>
      </c>
      <c r="D580" s="36">
        <v>0</v>
      </c>
      <c r="E580" s="36">
        <v>0</v>
      </c>
      <c r="F580" s="36">
        <v>0</v>
      </c>
      <c r="G580" s="36">
        <v>0</v>
      </c>
      <c r="H580" s="36">
        <v>0</v>
      </c>
      <c r="I580" s="36">
        <v>0</v>
      </c>
      <c r="J580" s="36">
        <v>0</v>
      </c>
      <c r="K580" s="36">
        <v>0</v>
      </c>
      <c r="L580" s="37">
        <v>86304.98</v>
      </c>
      <c r="M580" s="37">
        <v>86304.98</v>
      </c>
      <c r="N580" s="37">
        <v>86304.98</v>
      </c>
      <c r="O580" s="37">
        <v>86304.98</v>
      </c>
      <c r="P580" s="37">
        <v>86304.98</v>
      </c>
      <c r="Q580" s="37">
        <v>86304.98</v>
      </c>
      <c r="R580" s="37">
        <v>86304.98</v>
      </c>
      <c r="S580" s="37">
        <v>86304.98</v>
      </c>
    </row>
    <row r="581" spans="1:19">
      <c r="B581" s="6">
        <v>2014</v>
      </c>
      <c r="C581" s="36">
        <v>0</v>
      </c>
      <c r="D581" s="36">
        <v>0</v>
      </c>
      <c r="E581" s="36">
        <v>0</v>
      </c>
      <c r="F581" s="36">
        <v>0</v>
      </c>
      <c r="G581" s="36">
        <v>0</v>
      </c>
      <c r="H581" s="36">
        <v>0</v>
      </c>
      <c r="I581" s="36">
        <v>0</v>
      </c>
      <c r="J581" s="36">
        <v>0</v>
      </c>
      <c r="K581" s="37">
        <v>20340.54</v>
      </c>
      <c r="L581" s="37">
        <v>20340.54</v>
      </c>
      <c r="M581" s="37">
        <v>20340.54</v>
      </c>
      <c r="N581" s="37">
        <v>20340.54</v>
      </c>
      <c r="O581" s="37">
        <v>20340.54</v>
      </c>
      <c r="P581" s="37">
        <v>20340.54</v>
      </c>
      <c r="Q581" s="37">
        <v>20340.54</v>
      </c>
      <c r="R581" s="37">
        <v>20340.54</v>
      </c>
      <c r="S581" s="37">
        <v>20340.54</v>
      </c>
    </row>
    <row r="582" spans="1:19">
      <c r="B582" s="6">
        <v>2013</v>
      </c>
      <c r="C582" s="36">
        <v>0</v>
      </c>
      <c r="D582" s="36">
        <v>0</v>
      </c>
      <c r="E582" s="36">
        <v>0</v>
      </c>
      <c r="F582" s="36">
        <v>0</v>
      </c>
      <c r="G582" s="36">
        <v>0</v>
      </c>
      <c r="H582" s="36">
        <v>0</v>
      </c>
      <c r="I582" s="36">
        <v>0</v>
      </c>
      <c r="J582" s="37">
        <v>15539.45</v>
      </c>
      <c r="K582" s="37">
        <v>15539.45</v>
      </c>
      <c r="L582" s="37">
        <v>15539.45</v>
      </c>
      <c r="M582" s="37">
        <v>15539.45</v>
      </c>
      <c r="N582" s="37">
        <v>15539.45</v>
      </c>
      <c r="O582" s="37">
        <v>15539.45</v>
      </c>
      <c r="P582" s="37">
        <v>15539.45</v>
      </c>
      <c r="Q582" s="37">
        <v>15539.45</v>
      </c>
      <c r="R582" s="37">
        <v>15539.45</v>
      </c>
      <c r="S582" s="37">
        <v>15539.45</v>
      </c>
    </row>
    <row r="583" spans="1:19">
      <c r="B583" s="6">
        <v>2012</v>
      </c>
      <c r="C583" s="36">
        <v>0</v>
      </c>
      <c r="D583" s="36">
        <v>0</v>
      </c>
      <c r="E583" s="36">
        <v>0</v>
      </c>
      <c r="F583" s="36">
        <v>0</v>
      </c>
      <c r="G583" s="36">
        <v>0</v>
      </c>
      <c r="H583" s="36">
        <v>0</v>
      </c>
      <c r="I583" s="37">
        <v>18485.45</v>
      </c>
      <c r="J583" s="37">
        <v>18485.45</v>
      </c>
      <c r="K583" s="37">
        <v>18485.45</v>
      </c>
      <c r="L583" s="37">
        <v>18485.45</v>
      </c>
      <c r="M583" s="37">
        <v>18485.45</v>
      </c>
      <c r="N583" s="37">
        <v>18485.45</v>
      </c>
      <c r="O583" s="37">
        <v>18485.45</v>
      </c>
      <c r="P583" s="37">
        <v>18485.45</v>
      </c>
      <c r="Q583" s="37">
        <v>18485.45</v>
      </c>
      <c r="R583" s="37">
        <v>18485.45</v>
      </c>
      <c r="S583" s="37">
        <v>18485.45</v>
      </c>
    </row>
    <row r="584" spans="1:19">
      <c r="B584" s="6">
        <v>2011</v>
      </c>
      <c r="C584" s="36">
        <v>0</v>
      </c>
      <c r="D584" s="36">
        <v>0</v>
      </c>
      <c r="E584" s="36">
        <v>0</v>
      </c>
      <c r="F584" s="36">
        <v>0</v>
      </c>
      <c r="G584" s="36">
        <v>0</v>
      </c>
      <c r="H584" s="37">
        <v>69392.649999999994</v>
      </c>
      <c r="I584" s="37">
        <v>69392.649999999994</v>
      </c>
      <c r="J584" s="37">
        <v>69392.649999999994</v>
      </c>
      <c r="K584" s="37">
        <v>69392.649999999994</v>
      </c>
      <c r="L584" s="37">
        <v>69392.649999999994</v>
      </c>
      <c r="M584" s="37">
        <v>69392.649999999994</v>
      </c>
      <c r="N584" s="37">
        <v>68275.289999999994</v>
      </c>
      <c r="O584" s="37">
        <v>69392.649999999994</v>
      </c>
      <c r="P584" s="37">
        <v>69392.649999999994</v>
      </c>
      <c r="Q584" s="37">
        <v>69392.649999999994</v>
      </c>
      <c r="R584" s="37">
        <v>69392.649999999994</v>
      </c>
      <c r="S584" s="37">
        <v>69392.649999999994</v>
      </c>
    </row>
    <row r="585" spans="1:19">
      <c r="B585" s="6">
        <v>2010</v>
      </c>
      <c r="C585" s="36">
        <v>0</v>
      </c>
      <c r="D585" s="36">
        <v>0</v>
      </c>
      <c r="E585" s="36">
        <v>0</v>
      </c>
      <c r="F585" s="36">
        <v>0</v>
      </c>
      <c r="G585" s="37">
        <v>90335.5</v>
      </c>
      <c r="H585" s="37">
        <v>90335.5</v>
      </c>
      <c r="I585" s="37">
        <v>90335.5</v>
      </c>
      <c r="J585" s="37">
        <v>90335.5</v>
      </c>
      <c r="K585" s="37">
        <v>90335.5</v>
      </c>
      <c r="L585" s="37">
        <v>90335.5</v>
      </c>
      <c r="M585" s="37">
        <v>90335.5</v>
      </c>
      <c r="N585" s="37">
        <v>89748.479999999996</v>
      </c>
      <c r="O585" s="37">
        <v>90335.5</v>
      </c>
      <c r="P585" s="37">
        <v>90335.5</v>
      </c>
      <c r="Q585" s="37">
        <v>90335.5</v>
      </c>
      <c r="R585" s="37">
        <v>90335.5</v>
      </c>
      <c r="S585" s="37">
        <v>90335.5</v>
      </c>
    </row>
    <row r="586" spans="1:19">
      <c r="B586" s="6">
        <v>2009</v>
      </c>
      <c r="C586" s="36">
        <v>0</v>
      </c>
      <c r="D586" s="36">
        <v>0</v>
      </c>
      <c r="E586" s="36">
        <v>0</v>
      </c>
      <c r="F586" s="37">
        <v>13185.91</v>
      </c>
      <c r="G586" s="37">
        <v>13185.91</v>
      </c>
      <c r="H586" s="37">
        <v>13185.91</v>
      </c>
      <c r="I586" s="37">
        <v>13185.91</v>
      </c>
      <c r="J586" s="37">
        <v>13185.91</v>
      </c>
      <c r="K586" s="37">
        <v>13185.91</v>
      </c>
      <c r="L586" s="37">
        <v>13185.91</v>
      </c>
      <c r="M586" s="37">
        <v>13185.91</v>
      </c>
      <c r="N586" s="37">
        <v>13185.91</v>
      </c>
      <c r="O586" s="37">
        <v>13185.91</v>
      </c>
      <c r="P586" s="37">
        <v>13185.91</v>
      </c>
      <c r="Q586" s="37">
        <v>13185.91</v>
      </c>
      <c r="R586" s="37">
        <v>13185.91</v>
      </c>
      <c r="S586" s="37">
        <v>13185.91</v>
      </c>
    </row>
    <row r="587" spans="1:19">
      <c r="B587" s="6">
        <v>2008</v>
      </c>
      <c r="C587" s="36">
        <v>0</v>
      </c>
      <c r="D587" s="36">
        <v>0</v>
      </c>
      <c r="E587" s="37">
        <v>11698.27</v>
      </c>
      <c r="F587" s="37">
        <v>11698.27</v>
      </c>
      <c r="G587" s="37">
        <v>11698.27</v>
      </c>
      <c r="H587" s="37">
        <v>11698.27</v>
      </c>
      <c r="I587" s="37">
        <v>11698.27</v>
      </c>
      <c r="J587" s="37">
        <v>11698.27</v>
      </c>
      <c r="K587" s="37">
        <v>11698.27</v>
      </c>
      <c r="L587" s="37">
        <v>11698.27</v>
      </c>
      <c r="M587" s="37">
        <v>11698.27</v>
      </c>
      <c r="N587" s="37">
        <v>11698.27</v>
      </c>
      <c r="O587" s="37">
        <v>11698.27</v>
      </c>
      <c r="P587" s="37">
        <v>11698.27</v>
      </c>
      <c r="Q587" s="37">
        <v>11698.27</v>
      </c>
      <c r="R587" s="37">
        <v>11698.27</v>
      </c>
      <c r="S587" s="37">
        <v>11698.27</v>
      </c>
    </row>
    <row r="588" spans="1:19">
      <c r="B588" s="6">
        <v>2007</v>
      </c>
      <c r="C588" s="36">
        <v>0</v>
      </c>
      <c r="D588" s="37">
        <v>12467.05</v>
      </c>
      <c r="E588" s="37">
        <v>12467.05</v>
      </c>
      <c r="F588" s="37">
        <v>12467.05</v>
      </c>
      <c r="G588" s="37">
        <v>12467.05</v>
      </c>
      <c r="H588" s="37">
        <v>12467.05</v>
      </c>
      <c r="I588" s="37">
        <v>12467.05</v>
      </c>
      <c r="J588" s="37">
        <v>12467.05</v>
      </c>
      <c r="K588" s="37">
        <v>12467.05</v>
      </c>
      <c r="L588" s="37">
        <v>12467.05</v>
      </c>
      <c r="M588" s="37">
        <v>12467.05</v>
      </c>
      <c r="N588" s="37">
        <v>12467.05</v>
      </c>
      <c r="O588" s="37">
        <v>12467.05</v>
      </c>
      <c r="P588" s="37">
        <v>12467.05</v>
      </c>
      <c r="Q588" s="37">
        <v>12467.05</v>
      </c>
      <c r="R588" s="37">
        <v>12467.05</v>
      </c>
      <c r="S588" s="37">
        <v>12467.05</v>
      </c>
    </row>
    <row r="589" spans="1:19">
      <c r="B589" s="6">
        <v>2006</v>
      </c>
      <c r="C589" s="37">
        <v>50099.08</v>
      </c>
      <c r="D589" s="37">
        <v>50099.08</v>
      </c>
      <c r="E589" s="37">
        <v>50099.08</v>
      </c>
      <c r="F589" s="37">
        <v>50099.08</v>
      </c>
      <c r="G589" s="37">
        <v>50099.08</v>
      </c>
      <c r="H589" s="37">
        <v>50099.08</v>
      </c>
      <c r="I589" s="37">
        <v>50099.08</v>
      </c>
      <c r="J589" s="37">
        <v>50099.08</v>
      </c>
      <c r="K589" s="37">
        <v>50099.08</v>
      </c>
      <c r="L589" s="37">
        <v>43169.98</v>
      </c>
      <c r="M589" s="37">
        <v>43169.98</v>
      </c>
      <c r="N589" s="37">
        <v>41443.980000000003</v>
      </c>
      <c r="O589" s="37">
        <v>43169.98</v>
      </c>
      <c r="P589" s="37">
        <v>43169.98</v>
      </c>
      <c r="Q589" s="37">
        <v>43169.98</v>
      </c>
      <c r="R589" s="37">
        <v>43169.98</v>
      </c>
      <c r="S589" s="37">
        <v>43169.98</v>
      </c>
    </row>
    <row r="590" spans="1:19">
      <c r="B590" s="6">
        <v>2005</v>
      </c>
      <c r="C590" s="37">
        <v>264.75</v>
      </c>
      <c r="D590" s="37">
        <v>264.75</v>
      </c>
      <c r="E590" s="37">
        <v>264.75</v>
      </c>
      <c r="F590" s="37">
        <v>264.75</v>
      </c>
      <c r="G590" s="37">
        <v>264.75</v>
      </c>
      <c r="H590" s="37">
        <v>264.75</v>
      </c>
      <c r="I590" s="37">
        <v>264.75</v>
      </c>
      <c r="J590" s="37">
        <v>264.75</v>
      </c>
      <c r="K590" s="37">
        <v>264.75</v>
      </c>
      <c r="L590" s="37">
        <v>264.75</v>
      </c>
      <c r="M590" s="37">
        <v>264.75</v>
      </c>
      <c r="N590" s="37">
        <v>264.75</v>
      </c>
      <c r="O590" s="37">
        <v>264.75</v>
      </c>
      <c r="P590" s="37">
        <v>264.75</v>
      </c>
      <c r="Q590" s="37">
        <v>264.75</v>
      </c>
      <c r="R590" s="37">
        <v>264.75</v>
      </c>
      <c r="S590" s="37">
        <v>264.75</v>
      </c>
    </row>
    <row r="591" spans="1:19">
      <c r="B591" s="6">
        <v>2004</v>
      </c>
      <c r="C591" s="37">
        <v>9169.5</v>
      </c>
      <c r="D591" s="37">
        <v>9169.5</v>
      </c>
      <c r="E591" s="37">
        <v>9169.5</v>
      </c>
      <c r="F591" s="37">
        <v>9169.5</v>
      </c>
      <c r="G591" s="37">
        <v>9169.5</v>
      </c>
      <c r="H591" s="37">
        <v>9169.5</v>
      </c>
      <c r="I591" s="37">
        <v>9169.5</v>
      </c>
      <c r="J591" s="37">
        <v>9169.5</v>
      </c>
      <c r="K591" s="37">
        <v>9169.5</v>
      </c>
      <c r="L591" s="37">
        <v>9169.5</v>
      </c>
      <c r="M591" s="37">
        <v>9169.5</v>
      </c>
      <c r="N591" s="37">
        <v>9169.5</v>
      </c>
      <c r="O591" s="37">
        <v>9169.5</v>
      </c>
      <c r="P591" s="37">
        <v>9169.5</v>
      </c>
      <c r="Q591" s="37">
        <v>9169.5</v>
      </c>
      <c r="R591" s="37">
        <v>9169.5</v>
      </c>
      <c r="S591" s="37">
        <v>9169.5</v>
      </c>
    </row>
    <row r="592" spans="1:19">
      <c r="B592" s="6">
        <v>2003</v>
      </c>
      <c r="C592" s="37">
        <v>12695.29</v>
      </c>
      <c r="D592" s="37">
        <v>12695.29</v>
      </c>
      <c r="E592" s="37">
        <v>12695.29</v>
      </c>
      <c r="F592" s="37">
        <v>12695.29</v>
      </c>
      <c r="G592" s="37">
        <v>12695.29</v>
      </c>
      <c r="H592" s="37">
        <v>12695.29</v>
      </c>
      <c r="I592" s="37">
        <v>12695.29</v>
      </c>
      <c r="J592" s="37">
        <v>12695.29</v>
      </c>
      <c r="K592" s="37">
        <v>12695.29</v>
      </c>
      <c r="L592" s="37">
        <v>12695.29</v>
      </c>
      <c r="M592" s="37">
        <v>12695.29</v>
      </c>
      <c r="N592" s="37">
        <v>12695.29</v>
      </c>
      <c r="O592" s="37">
        <v>12695.29</v>
      </c>
      <c r="P592" s="37">
        <v>12695.29</v>
      </c>
      <c r="Q592" s="37">
        <v>12695.29</v>
      </c>
      <c r="R592" s="37">
        <v>12695.29</v>
      </c>
      <c r="S592" s="37">
        <v>12695.29</v>
      </c>
    </row>
    <row r="593" spans="2:19">
      <c r="B593" s="6">
        <v>2002</v>
      </c>
      <c r="C593" s="37">
        <v>6788.9400000000005</v>
      </c>
      <c r="D593" s="37">
        <v>6788.9400000000005</v>
      </c>
      <c r="E593" s="37">
        <v>6788.9400000000005</v>
      </c>
      <c r="F593" s="37">
        <v>6788.9400000000005</v>
      </c>
      <c r="G593" s="37">
        <v>6788.9400000000005</v>
      </c>
      <c r="H593" s="37">
        <v>6788.9400000000005</v>
      </c>
      <c r="I593" s="37">
        <v>6788.9400000000005</v>
      </c>
      <c r="J593" s="37">
        <v>6788.9400000000005</v>
      </c>
      <c r="K593" s="37">
        <v>6124.26</v>
      </c>
      <c r="L593" s="37">
        <v>6124.26</v>
      </c>
      <c r="M593" s="37">
        <v>6124.26</v>
      </c>
      <c r="N593" s="37">
        <v>6124.26</v>
      </c>
      <c r="O593" s="37">
        <v>6124.26</v>
      </c>
      <c r="P593" s="37">
        <v>6124.26</v>
      </c>
      <c r="Q593" s="37">
        <v>6124.26</v>
      </c>
      <c r="R593" s="37">
        <v>6124.26</v>
      </c>
      <c r="S593" s="37">
        <v>6124.26</v>
      </c>
    </row>
    <row r="594" spans="2:19">
      <c r="B594" s="6">
        <v>2001</v>
      </c>
      <c r="C594" s="37">
        <v>49987.82</v>
      </c>
      <c r="D594" s="37">
        <v>49987.82</v>
      </c>
      <c r="E594" s="37">
        <v>49987.82</v>
      </c>
      <c r="F594" s="37">
        <v>49987.82</v>
      </c>
      <c r="G594" s="37">
        <v>49987.82</v>
      </c>
      <c r="H594" s="37">
        <v>49987.82</v>
      </c>
      <c r="I594" s="37">
        <v>49987.82</v>
      </c>
      <c r="J594" s="37">
        <v>49987.82</v>
      </c>
      <c r="K594" s="37">
        <v>49987.82</v>
      </c>
      <c r="L594" s="37">
        <v>49987.82</v>
      </c>
      <c r="M594" s="37">
        <v>49987.82</v>
      </c>
      <c r="N594" s="37">
        <v>49987.82</v>
      </c>
      <c r="O594" s="37">
        <v>49987.82</v>
      </c>
      <c r="P594" s="37">
        <v>49987.82</v>
      </c>
      <c r="Q594" s="37">
        <v>49987.82</v>
      </c>
      <c r="R594" s="37">
        <v>49987.82</v>
      </c>
      <c r="S594" s="37">
        <v>49987.82</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31503.119999999999</v>
      </c>
      <c r="D597" s="37">
        <v>31503.119999999999</v>
      </c>
      <c r="E597" s="37">
        <v>31503.119999999999</v>
      </c>
      <c r="F597" s="37">
        <v>31503.119999999999</v>
      </c>
      <c r="G597" s="37">
        <v>31503.119999999999</v>
      </c>
      <c r="H597" s="37">
        <v>31503.119999999999</v>
      </c>
      <c r="I597" s="37">
        <v>31503.119999999999</v>
      </c>
      <c r="J597" s="37">
        <v>31503.119999999999</v>
      </c>
      <c r="K597" s="37">
        <v>31503.119999999999</v>
      </c>
      <c r="L597" s="37">
        <v>31503.119999999999</v>
      </c>
      <c r="M597" s="37">
        <v>31503.119999999999</v>
      </c>
      <c r="N597" s="37">
        <v>31503.119999999999</v>
      </c>
      <c r="O597" s="37">
        <v>31503.119999999999</v>
      </c>
      <c r="P597" s="37">
        <v>31503.119999999999</v>
      </c>
      <c r="Q597" s="37">
        <v>31503.119999999999</v>
      </c>
      <c r="R597" s="37">
        <v>31503.119999999999</v>
      </c>
      <c r="S597" s="37">
        <v>31503.119999999999</v>
      </c>
    </row>
    <row r="598" spans="2:19">
      <c r="B598" s="6">
        <v>1997</v>
      </c>
      <c r="C598" s="37">
        <v>791.9</v>
      </c>
      <c r="D598" s="37">
        <v>791.9</v>
      </c>
      <c r="E598" s="37">
        <v>791.9</v>
      </c>
      <c r="F598" s="37">
        <v>791.9</v>
      </c>
      <c r="G598" s="37">
        <v>791.9</v>
      </c>
      <c r="H598" s="37">
        <v>791.9</v>
      </c>
      <c r="I598" s="37">
        <v>791.9</v>
      </c>
      <c r="J598" s="37">
        <v>791.9</v>
      </c>
      <c r="K598" s="37">
        <v>791.9</v>
      </c>
      <c r="L598" s="37">
        <v>791.9</v>
      </c>
      <c r="M598" s="37">
        <v>791.9</v>
      </c>
      <c r="N598" s="37">
        <v>791.9</v>
      </c>
      <c r="O598" s="37">
        <v>791.9</v>
      </c>
      <c r="P598" s="37">
        <v>791.9</v>
      </c>
      <c r="Q598" s="37">
        <v>791.9</v>
      </c>
      <c r="R598" s="37">
        <v>791.9</v>
      </c>
      <c r="S598" s="37">
        <v>791.9</v>
      </c>
    </row>
    <row r="599" spans="2:19">
      <c r="B599" s="6">
        <v>1996</v>
      </c>
      <c r="C599" s="37">
        <v>16215.1</v>
      </c>
      <c r="D599" s="37">
        <v>16215.1</v>
      </c>
      <c r="E599" s="37">
        <v>16215.1</v>
      </c>
      <c r="F599" s="37">
        <v>16215.1</v>
      </c>
      <c r="G599" s="37">
        <v>16215.1</v>
      </c>
      <c r="H599" s="37">
        <v>16215.1</v>
      </c>
      <c r="I599" s="37">
        <v>16215.1</v>
      </c>
      <c r="J599" s="37">
        <v>16215.1</v>
      </c>
      <c r="K599" s="37">
        <v>15421.58</v>
      </c>
      <c r="L599" s="37">
        <v>15421.58</v>
      </c>
      <c r="M599" s="37">
        <v>15421.58</v>
      </c>
      <c r="N599" s="37">
        <v>15421.58</v>
      </c>
      <c r="O599" s="37">
        <v>15421.58</v>
      </c>
      <c r="P599" s="37">
        <v>15421.58</v>
      </c>
      <c r="Q599" s="37">
        <v>15421.58</v>
      </c>
      <c r="R599" s="37">
        <v>15421.58</v>
      </c>
      <c r="S599" s="37">
        <v>15421.58</v>
      </c>
    </row>
    <row r="600" spans="2:19">
      <c r="B600" s="6">
        <v>1995</v>
      </c>
      <c r="C600" s="37">
        <v>14835.42</v>
      </c>
      <c r="D600" s="37">
        <v>14835.42</v>
      </c>
      <c r="E600" s="37">
        <v>14835.42</v>
      </c>
      <c r="F600" s="37">
        <v>14835.42</v>
      </c>
      <c r="G600" s="37">
        <v>14835.42</v>
      </c>
      <c r="H600" s="37">
        <v>14835.42</v>
      </c>
      <c r="I600" s="37">
        <v>14835.42</v>
      </c>
      <c r="J600" s="37">
        <v>14835.42</v>
      </c>
      <c r="K600" s="37">
        <v>14835.42</v>
      </c>
      <c r="L600" s="37">
        <v>14835.42</v>
      </c>
      <c r="M600" s="37">
        <v>14835.42</v>
      </c>
      <c r="N600" s="37">
        <v>14835.42</v>
      </c>
      <c r="O600" s="37">
        <v>14835.421616</v>
      </c>
      <c r="P600" s="37">
        <v>14835.421616</v>
      </c>
      <c r="Q600" s="37">
        <v>14835.421616</v>
      </c>
      <c r="R600" s="37">
        <v>14835.421616</v>
      </c>
      <c r="S600" s="37">
        <v>14835.421616</v>
      </c>
    </row>
    <row r="601" spans="2:19">
      <c r="B601" s="6">
        <v>1994</v>
      </c>
      <c r="C601" s="37">
        <v>3470.34</v>
      </c>
      <c r="D601" s="37">
        <v>3470.34</v>
      </c>
      <c r="E601" s="37">
        <v>3470.34</v>
      </c>
      <c r="F601" s="37">
        <v>3470.34</v>
      </c>
      <c r="G601" s="37">
        <v>3470.34</v>
      </c>
      <c r="H601" s="37">
        <v>3470.34</v>
      </c>
      <c r="I601" s="37">
        <v>3470.34</v>
      </c>
      <c r="J601" s="37">
        <v>3470.34</v>
      </c>
      <c r="K601" s="37">
        <v>3470.34</v>
      </c>
      <c r="L601" s="37">
        <v>3470.34</v>
      </c>
      <c r="M601" s="37">
        <v>3470.34</v>
      </c>
      <c r="N601" s="37">
        <v>3470.34</v>
      </c>
      <c r="O601" s="37">
        <v>3470.34</v>
      </c>
      <c r="P601" s="37">
        <v>3470.34</v>
      </c>
      <c r="Q601" s="37">
        <v>3470.34</v>
      </c>
      <c r="R601" s="37">
        <v>3470.34</v>
      </c>
      <c r="S601" s="37">
        <v>3470.34</v>
      </c>
    </row>
    <row r="602" spans="2:19">
      <c r="B602" s="6">
        <v>1993</v>
      </c>
      <c r="C602" s="37">
        <v>1344.88</v>
      </c>
      <c r="D602" s="37">
        <v>1344.88</v>
      </c>
      <c r="E602" s="37">
        <v>1344.88</v>
      </c>
      <c r="F602" s="37">
        <v>1344.88</v>
      </c>
      <c r="G602" s="37">
        <v>1344.88</v>
      </c>
      <c r="H602" s="37">
        <v>1344.88</v>
      </c>
      <c r="I602" s="37">
        <v>1344.88</v>
      </c>
      <c r="J602" s="37">
        <v>1344.88</v>
      </c>
      <c r="K602" s="37">
        <v>1344.88</v>
      </c>
      <c r="L602" s="37">
        <v>1344.88</v>
      </c>
      <c r="M602" s="37">
        <v>1344.88</v>
      </c>
      <c r="N602" s="37">
        <v>1344.88</v>
      </c>
      <c r="O602" s="37">
        <v>1344.88</v>
      </c>
      <c r="P602" s="37">
        <v>1344.88</v>
      </c>
      <c r="Q602" s="37">
        <v>1344.88</v>
      </c>
      <c r="R602" s="37">
        <v>1344.88</v>
      </c>
      <c r="S602" s="37">
        <v>1344.88</v>
      </c>
    </row>
    <row r="603" spans="2:19">
      <c r="B603" s="6">
        <v>1992</v>
      </c>
      <c r="C603" s="37">
        <v>3825.28</v>
      </c>
      <c r="D603" s="37">
        <v>3825.28</v>
      </c>
      <c r="E603" s="37">
        <v>3825.28</v>
      </c>
      <c r="F603" s="37">
        <v>3825.28</v>
      </c>
      <c r="G603" s="37">
        <v>3825.28</v>
      </c>
      <c r="H603" s="37">
        <v>3825.28</v>
      </c>
      <c r="I603" s="37">
        <v>3825.28</v>
      </c>
      <c r="J603" s="37">
        <v>3825.28</v>
      </c>
      <c r="K603" s="37">
        <v>3825.28</v>
      </c>
      <c r="L603" s="37">
        <v>3825.28</v>
      </c>
      <c r="M603" s="37">
        <v>3825.28</v>
      </c>
      <c r="N603" s="37">
        <v>3825.28</v>
      </c>
      <c r="O603" s="37">
        <v>3825.28</v>
      </c>
      <c r="P603" s="37">
        <v>3825.28</v>
      </c>
      <c r="Q603" s="37">
        <v>3825.28</v>
      </c>
      <c r="R603" s="37">
        <v>3825.28</v>
      </c>
      <c r="S603" s="37">
        <v>3825.28</v>
      </c>
    </row>
    <row r="604" spans="2:19">
      <c r="B604" s="6">
        <v>1991</v>
      </c>
      <c r="C604" s="37">
        <v>1761.9099999999999</v>
      </c>
      <c r="D604" s="37">
        <v>1761.9099999999999</v>
      </c>
      <c r="E604" s="37">
        <v>1761.9099999999999</v>
      </c>
      <c r="F604" s="37">
        <v>1761.9099999999999</v>
      </c>
      <c r="G604" s="37">
        <v>1761.9099999999999</v>
      </c>
      <c r="H604" s="37">
        <v>1761.9099999999999</v>
      </c>
      <c r="I604" s="37">
        <v>1761.9099999999999</v>
      </c>
      <c r="J604" s="37">
        <v>1761.9099999999999</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9163.3700000000008</v>
      </c>
      <c r="D606" s="37">
        <v>9163.3700000000008</v>
      </c>
      <c r="E606" s="37">
        <v>9163.3700000000008</v>
      </c>
      <c r="F606" s="37">
        <v>9163.3700000000008</v>
      </c>
      <c r="G606" s="37">
        <v>9163.3700000000008</v>
      </c>
      <c r="H606" s="37">
        <v>9163.3700000000008</v>
      </c>
      <c r="I606" s="37">
        <v>9163.3700000000008</v>
      </c>
      <c r="J606" s="37">
        <v>9163.3700000000008</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f>SUM(C589:C665)</f>
        <v>211916.7</v>
      </c>
      <c r="D666" s="8">
        <f>SUM(D588:D665)</f>
        <v>224383.75000000003</v>
      </c>
      <c r="E666" s="8">
        <f>SUM(E587:E665)</f>
        <v>236082.02000000002</v>
      </c>
      <c r="F666" s="8">
        <f>SUM(F586:F665)</f>
        <v>249267.93000000002</v>
      </c>
      <c r="G666" s="8">
        <f>SUM(G585:G665)</f>
        <v>339603.43000000005</v>
      </c>
      <c r="H666" s="8">
        <f>SUM(H579:H665)</f>
        <v>408996.07999999996</v>
      </c>
      <c r="I666" s="8">
        <f>SUM(I579:I665)</f>
        <v>427481.52999999997</v>
      </c>
      <c r="J666" s="8">
        <f t="shared" ref="J666" si="9">SUM(J579:J665)</f>
        <v>443020.98</v>
      </c>
      <c r="K666" s="8">
        <f>SUM(K579:K665)</f>
        <v>450978.04000000004</v>
      </c>
      <c r="L666" s="8">
        <f t="shared" ref="L666" si="10">SUM(L579:L665)</f>
        <v>530353.91999999993</v>
      </c>
      <c r="M666" s="8">
        <f>SUM(M579:M665)</f>
        <v>646567.31999999995</v>
      </c>
      <c r="N666" s="11">
        <f>SUM(N574:N665)</f>
        <v>670507.56999999995</v>
      </c>
      <c r="O666" s="11">
        <f>SUM(O574:O665)</f>
        <v>684031.99538000475</v>
      </c>
      <c r="P666" s="11">
        <f>SUM(P574:P665)</f>
        <v>754466.52543676307</v>
      </c>
      <c r="Q666" s="11">
        <f>SUM(Q574:Q665)</f>
        <v>788898.2896406831</v>
      </c>
      <c r="R666" s="11">
        <f>SUM(R573:R665)</f>
        <v>807644.18766380858</v>
      </c>
      <c r="S666" s="11">
        <f>SUM(S573:S665)</f>
        <v>918794.09268994397</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v>9170.2340319698433</v>
      </c>
    </row>
    <row r="669" spans="1:19">
      <c r="A669" s="38"/>
      <c r="B669" s="6">
        <v>2021</v>
      </c>
      <c r="C669" s="36"/>
      <c r="D669" s="36"/>
      <c r="E669" s="36"/>
      <c r="F669" s="36"/>
      <c r="G669" s="36"/>
      <c r="H669" s="36"/>
      <c r="I669" s="36"/>
      <c r="J669" s="36"/>
      <c r="K669" s="36"/>
      <c r="L669" s="36"/>
      <c r="M669" s="36"/>
      <c r="N669" s="36"/>
      <c r="O669" s="36"/>
      <c r="P669" s="36"/>
      <c r="Q669" s="36"/>
      <c r="R669" s="37"/>
      <c r="S669" s="37">
        <v>0</v>
      </c>
    </row>
    <row r="670" spans="1:19">
      <c r="B670" s="6">
        <v>2020</v>
      </c>
      <c r="C670" s="36"/>
      <c r="D670" s="36"/>
      <c r="E670" s="36"/>
      <c r="F670" s="36"/>
      <c r="G670" s="36"/>
      <c r="H670" s="36"/>
      <c r="I670" s="36"/>
      <c r="J670" s="36"/>
      <c r="K670" s="36"/>
      <c r="L670" s="36"/>
      <c r="M670" s="36"/>
      <c r="N670" s="36"/>
      <c r="O670" s="36"/>
      <c r="P670" s="36"/>
      <c r="Q670" s="37"/>
      <c r="R670" s="37"/>
      <c r="S670" s="37">
        <v>0</v>
      </c>
    </row>
    <row r="671" spans="1:19">
      <c r="A671" s="40"/>
      <c r="B671" s="6">
        <v>2019</v>
      </c>
      <c r="C671" s="36"/>
      <c r="D671" s="36"/>
      <c r="E671" s="36"/>
      <c r="F671" s="36"/>
      <c r="G671" s="36"/>
      <c r="H671" s="36"/>
      <c r="I671" s="36"/>
      <c r="J671" s="36"/>
      <c r="K671" s="36"/>
      <c r="L671" s="36"/>
      <c r="M671" s="36"/>
      <c r="N671" s="36"/>
      <c r="O671" s="36"/>
      <c r="P671" s="37"/>
      <c r="Q671" s="37"/>
      <c r="R671" s="37"/>
      <c r="S671" s="37">
        <v>0</v>
      </c>
    </row>
    <row r="672" spans="1:19">
      <c r="A672" s="40"/>
      <c r="B672" s="6">
        <v>2018</v>
      </c>
      <c r="C672" s="36"/>
      <c r="D672" s="36"/>
      <c r="E672" s="36"/>
      <c r="F672" s="36"/>
      <c r="G672" s="36"/>
      <c r="H672" s="36"/>
      <c r="I672" s="36"/>
      <c r="J672" s="36"/>
      <c r="K672" s="36"/>
      <c r="L672" s="36"/>
      <c r="M672" s="36"/>
      <c r="N672" s="36"/>
      <c r="O672" s="37"/>
      <c r="P672" s="37"/>
      <c r="Q672" s="37"/>
      <c r="R672" s="37"/>
      <c r="S672" s="37">
        <v>0</v>
      </c>
    </row>
    <row r="673" spans="1:19">
      <c r="A673" s="40"/>
      <c r="B673" s="6">
        <v>2017</v>
      </c>
      <c r="C673" s="36"/>
      <c r="D673" s="36"/>
      <c r="E673" s="36"/>
      <c r="F673" s="36"/>
      <c r="G673" s="36"/>
      <c r="H673" s="36"/>
      <c r="I673" s="36"/>
      <c r="J673" s="36"/>
      <c r="K673" s="36"/>
      <c r="L673" s="36"/>
      <c r="M673" s="36"/>
      <c r="N673" s="37"/>
      <c r="O673" s="37"/>
      <c r="P673" s="37"/>
      <c r="Q673" s="37"/>
      <c r="R673" s="37"/>
      <c r="S673" s="37">
        <v>0</v>
      </c>
    </row>
    <row r="674" spans="1:19">
      <c r="B674" s="6">
        <v>2016</v>
      </c>
      <c r="C674" s="36"/>
      <c r="D674" s="36"/>
      <c r="E674" s="36"/>
      <c r="F674" s="36"/>
      <c r="G674" s="36"/>
      <c r="H674" s="36"/>
      <c r="I674" s="36"/>
      <c r="J674" s="36"/>
      <c r="K674" s="36"/>
      <c r="L674" s="36"/>
      <c r="M674" s="37"/>
      <c r="N674" s="37"/>
      <c r="O674" s="37"/>
      <c r="P674" s="37"/>
      <c r="Q674" s="37"/>
      <c r="R674" s="37"/>
      <c r="S674" s="37">
        <v>0</v>
      </c>
    </row>
    <row r="675" spans="1:19">
      <c r="B675" s="6">
        <v>2015</v>
      </c>
      <c r="C675" s="36"/>
      <c r="D675" s="36"/>
      <c r="E675" s="36"/>
      <c r="F675" s="36"/>
      <c r="G675" s="36"/>
      <c r="H675" s="36"/>
      <c r="I675" s="36"/>
      <c r="J675" s="36"/>
      <c r="K675" s="36"/>
      <c r="L675" s="37"/>
      <c r="M675" s="37"/>
      <c r="N675" s="37"/>
      <c r="O675" s="37"/>
      <c r="P675" s="37"/>
      <c r="Q675" s="37"/>
      <c r="R675" s="37"/>
      <c r="S675" s="37">
        <v>0</v>
      </c>
    </row>
    <row r="676" spans="1:19">
      <c r="B676" s="6">
        <v>2014</v>
      </c>
      <c r="C676" s="36"/>
      <c r="D676" s="36"/>
      <c r="E676" s="36"/>
      <c r="F676" s="36"/>
      <c r="G676" s="36"/>
      <c r="H676" s="36"/>
      <c r="I676" s="36"/>
      <c r="J676" s="36"/>
      <c r="K676" s="37"/>
      <c r="L676" s="37"/>
      <c r="M676" s="37"/>
      <c r="N676" s="37"/>
      <c r="O676" s="37"/>
      <c r="P676" s="37"/>
      <c r="Q676" s="37"/>
      <c r="R676" s="37"/>
      <c r="S676" s="37">
        <v>0</v>
      </c>
    </row>
    <row r="677" spans="1:19">
      <c r="B677" s="6">
        <v>2013</v>
      </c>
      <c r="C677" s="36"/>
      <c r="D677" s="36"/>
      <c r="E677" s="36"/>
      <c r="F677" s="36"/>
      <c r="G677" s="36"/>
      <c r="H677" s="36"/>
      <c r="I677" s="36"/>
      <c r="J677" s="37"/>
      <c r="K677" s="37"/>
      <c r="L677" s="37"/>
      <c r="M677" s="37"/>
      <c r="N677" s="37"/>
      <c r="O677" s="37"/>
      <c r="P677" s="37"/>
      <c r="Q677" s="37"/>
      <c r="R677" s="37"/>
      <c r="S677" s="37">
        <v>0</v>
      </c>
    </row>
    <row r="678" spans="1:19">
      <c r="B678" s="6">
        <v>2012</v>
      </c>
      <c r="C678" s="36"/>
      <c r="D678" s="36"/>
      <c r="E678" s="36"/>
      <c r="F678" s="36"/>
      <c r="G678" s="36"/>
      <c r="H678" s="36"/>
      <c r="I678" s="37"/>
      <c r="J678" s="37"/>
      <c r="K678" s="37"/>
      <c r="L678" s="37"/>
      <c r="M678" s="37"/>
      <c r="N678" s="37"/>
      <c r="O678" s="37"/>
      <c r="P678" s="37"/>
      <c r="Q678" s="37"/>
      <c r="R678" s="37"/>
      <c r="S678" s="37">
        <v>0</v>
      </c>
    </row>
    <row r="679" spans="1:19">
      <c r="B679" s="6">
        <v>2011</v>
      </c>
      <c r="C679" s="36"/>
      <c r="D679" s="36"/>
      <c r="E679" s="36"/>
      <c r="F679" s="36"/>
      <c r="G679" s="36"/>
      <c r="H679" s="37"/>
      <c r="I679" s="37"/>
      <c r="J679" s="37"/>
      <c r="K679" s="37"/>
      <c r="L679" s="37"/>
      <c r="M679" s="37"/>
      <c r="N679" s="37"/>
      <c r="O679" s="37"/>
      <c r="P679" s="37"/>
      <c r="Q679" s="37"/>
      <c r="R679" s="37"/>
      <c r="S679" s="37">
        <v>0</v>
      </c>
    </row>
    <row r="680" spans="1:19">
      <c r="B680" s="6">
        <v>2010</v>
      </c>
      <c r="C680" s="36"/>
      <c r="D680" s="36"/>
      <c r="E680" s="36"/>
      <c r="F680" s="36"/>
      <c r="G680" s="37"/>
      <c r="H680" s="37"/>
      <c r="I680" s="37"/>
      <c r="J680" s="37"/>
      <c r="K680" s="37"/>
      <c r="L680" s="37"/>
      <c r="M680" s="37"/>
      <c r="N680" s="37"/>
      <c r="O680" s="37"/>
      <c r="P680" s="37"/>
      <c r="Q680" s="37"/>
      <c r="R680" s="37"/>
      <c r="S680" s="37">
        <v>0</v>
      </c>
    </row>
    <row r="681" spans="1:19">
      <c r="B681" s="6">
        <v>2009</v>
      </c>
      <c r="C681" s="36"/>
      <c r="D681" s="36"/>
      <c r="E681" s="36"/>
      <c r="F681" s="37"/>
      <c r="G681" s="37"/>
      <c r="H681" s="37"/>
      <c r="I681" s="37"/>
      <c r="J681" s="37"/>
      <c r="K681" s="37"/>
      <c r="L681" s="37"/>
      <c r="M681" s="37"/>
      <c r="N681" s="37"/>
      <c r="O681" s="37"/>
      <c r="P681" s="37"/>
      <c r="Q681" s="37"/>
      <c r="R681" s="37"/>
      <c r="S681" s="37">
        <v>0</v>
      </c>
    </row>
    <row r="682" spans="1:19">
      <c r="B682" s="6">
        <v>2008</v>
      </c>
      <c r="C682" s="36"/>
      <c r="D682" s="36"/>
      <c r="E682" s="37"/>
      <c r="F682" s="37"/>
      <c r="G682" s="37"/>
      <c r="H682" s="37"/>
      <c r="I682" s="37"/>
      <c r="J682" s="37"/>
      <c r="K682" s="37"/>
      <c r="L682" s="37"/>
      <c r="M682" s="37"/>
      <c r="N682" s="37"/>
      <c r="O682" s="37"/>
      <c r="P682" s="37"/>
      <c r="Q682" s="37"/>
      <c r="R682" s="37"/>
      <c r="S682" s="37">
        <v>0</v>
      </c>
    </row>
    <row r="683" spans="1:19">
      <c r="B683" s="6">
        <v>2007</v>
      </c>
      <c r="C683" s="36"/>
      <c r="D683" s="37"/>
      <c r="E683" s="37"/>
      <c r="F683" s="37"/>
      <c r="G683" s="37"/>
      <c r="H683" s="37"/>
      <c r="I683" s="37"/>
      <c r="J683" s="37"/>
      <c r="K683" s="37"/>
      <c r="L683" s="37"/>
      <c r="M683" s="37"/>
      <c r="N683" s="37"/>
      <c r="O683" s="37"/>
      <c r="P683" s="37"/>
      <c r="Q683" s="37"/>
      <c r="R683" s="37"/>
      <c r="S683" s="37">
        <v>0</v>
      </c>
    </row>
    <row r="684" spans="1:19">
      <c r="B684" s="6">
        <v>2006</v>
      </c>
      <c r="C684" s="37"/>
      <c r="D684" s="37"/>
      <c r="E684" s="37"/>
      <c r="F684" s="37"/>
      <c r="G684" s="37"/>
      <c r="H684" s="37"/>
      <c r="I684" s="37"/>
      <c r="J684" s="37"/>
      <c r="K684" s="37"/>
      <c r="L684" s="37"/>
      <c r="M684" s="37"/>
      <c r="N684" s="37"/>
      <c r="O684" s="37"/>
      <c r="P684" s="37"/>
      <c r="Q684" s="37"/>
      <c r="R684" s="37"/>
      <c r="S684" s="37">
        <v>0</v>
      </c>
    </row>
    <row r="685" spans="1:19">
      <c r="B685" s="6">
        <v>2005</v>
      </c>
      <c r="C685" s="37"/>
      <c r="D685" s="37"/>
      <c r="E685" s="37"/>
      <c r="F685" s="37"/>
      <c r="G685" s="37"/>
      <c r="H685" s="37"/>
      <c r="I685" s="37"/>
      <c r="J685" s="37"/>
      <c r="K685" s="37"/>
      <c r="L685" s="37"/>
      <c r="M685" s="37"/>
      <c r="N685" s="37"/>
      <c r="O685" s="37"/>
      <c r="P685" s="37"/>
      <c r="Q685" s="37"/>
      <c r="R685" s="37"/>
      <c r="S685" s="37">
        <v>0</v>
      </c>
    </row>
    <row r="686" spans="1:19">
      <c r="B686" s="6">
        <v>2004</v>
      </c>
      <c r="C686" s="37"/>
      <c r="D686" s="37"/>
      <c r="E686" s="37"/>
      <c r="F686" s="37"/>
      <c r="G686" s="37"/>
      <c r="H686" s="37"/>
      <c r="I686" s="37"/>
      <c r="J686" s="37"/>
      <c r="K686" s="37"/>
      <c r="L686" s="37"/>
      <c r="M686" s="37"/>
      <c r="N686" s="37"/>
      <c r="O686" s="37"/>
      <c r="P686" s="37"/>
      <c r="Q686" s="37"/>
      <c r="R686" s="37"/>
      <c r="S686" s="37">
        <v>0</v>
      </c>
    </row>
    <row r="687" spans="1:19">
      <c r="B687" s="6">
        <v>2003</v>
      </c>
      <c r="C687" s="37"/>
      <c r="D687" s="37"/>
      <c r="E687" s="37"/>
      <c r="F687" s="37"/>
      <c r="G687" s="37"/>
      <c r="H687" s="37"/>
      <c r="I687" s="37"/>
      <c r="J687" s="37"/>
      <c r="K687" s="37"/>
      <c r="L687" s="37"/>
      <c r="M687" s="37"/>
      <c r="N687" s="37"/>
      <c r="O687" s="37"/>
      <c r="P687" s="37"/>
      <c r="Q687" s="37"/>
      <c r="R687" s="37"/>
      <c r="S687" s="37">
        <v>0</v>
      </c>
    </row>
    <row r="688" spans="1:19">
      <c r="B688" s="6">
        <v>2002</v>
      </c>
      <c r="C688" s="37"/>
      <c r="D688" s="37"/>
      <c r="E688" s="37"/>
      <c r="F688" s="37"/>
      <c r="G688" s="37"/>
      <c r="H688" s="37"/>
      <c r="I688" s="37"/>
      <c r="J688" s="37"/>
      <c r="K688" s="37"/>
      <c r="L688" s="37"/>
      <c r="M688" s="37"/>
      <c r="N688" s="37"/>
      <c r="O688" s="37"/>
      <c r="P688" s="37"/>
      <c r="Q688" s="37"/>
      <c r="R688" s="37"/>
      <c r="S688" s="37">
        <v>0</v>
      </c>
    </row>
    <row r="689" spans="2:19">
      <c r="B689" s="6">
        <v>2001</v>
      </c>
      <c r="C689" s="37"/>
      <c r="D689" s="37"/>
      <c r="E689" s="37"/>
      <c r="F689" s="37"/>
      <c r="G689" s="37"/>
      <c r="H689" s="37"/>
      <c r="I689" s="37"/>
      <c r="J689" s="37"/>
      <c r="K689" s="37"/>
      <c r="L689" s="37"/>
      <c r="M689" s="37"/>
      <c r="N689" s="37"/>
      <c r="O689" s="37"/>
      <c r="P689" s="37"/>
      <c r="Q689" s="37"/>
      <c r="R689" s="37"/>
      <c r="S689" s="37">
        <v>0</v>
      </c>
    </row>
    <row r="690" spans="2:19">
      <c r="B690" s="6">
        <v>2000</v>
      </c>
      <c r="C690" s="37"/>
      <c r="D690" s="37"/>
      <c r="E690" s="37"/>
      <c r="F690" s="37"/>
      <c r="G690" s="37"/>
      <c r="H690" s="37"/>
      <c r="I690" s="37"/>
      <c r="J690" s="37"/>
      <c r="K690" s="37"/>
      <c r="L690" s="37"/>
      <c r="M690" s="37"/>
      <c r="N690" s="37"/>
      <c r="O690" s="37"/>
      <c r="P690" s="37"/>
      <c r="Q690" s="37"/>
      <c r="R690" s="37"/>
      <c r="S690" s="37">
        <v>0</v>
      </c>
    </row>
    <row r="691" spans="2:19">
      <c r="B691" s="6">
        <v>1999</v>
      </c>
      <c r="C691" s="37"/>
      <c r="D691" s="37"/>
      <c r="E691" s="37"/>
      <c r="F691" s="37"/>
      <c r="G691" s="37"/>
      <c r="H691" s="37"/>
      <c r="I691" s="37"/>
      <c r="J691" s="37"/>
      <c r="K691" s="37"/>
      <c r="L691" s="37"/>
      <c r="M691" s="37"/>
      <c r="N691" s="37"/>
      <c r="O691" s="37"/>
      <c r="P691" s="37"/>
      <c r="Q691" s="37"/>
      <c r="R691" s="37"/>
      <c r="S691" s="37">
        <v>0</v>
      </c>
    </row>
    <row r="692" spans="2:19">
      <c r="B692" s="6">
        <v>1998</v>
      </c>
      <c r="C692" s="37"/>
      <c r="D692" s="37"/>
      <c r="E692" s="37"/>
      <c r="F692" s="37"/>
      <c r="G692" s="37"/>
      <c r="H692" s="37"/>
      <c r="I692" s="37"/>
      <c r="J692" s="37"/>
      <c r="K692" s="37"/>
      <c r="L692" s="37"/>
      <c r="M692" s="37"/>
      <c r="N692" s="37"/>
      <c r="O692" s="37"/>
      <c r="P692" s="37"/>
      <c r="Q692" s="37"/>
      <c r="R692" s="37"/>
      <c r="S692" s="37">
        <v>0</v>
      </c>
    </row>
    <row r="693" spans="2:19">
      <c r="B693" s="6">
        <v>1997</v>
      </c>
      <c r="C693" s="37"/>
      <c r="D693" s="37"/>
      <c r="E693" s="37"/>
      <c r="F693" s="37"/>
      <c r="G693" s="37"/>
      <c r="H693" s="37"/>
      <c r="I693" s="37"/>
      <c r="J693" s="37"/>
      <c r="K693" s="37"/>
      <c r="L693" s="37"/>
      <c r="M693" s="37"/>
      <c r="N693" s="37"/>
      <c r="O693" s="37"/>
      <c r="P693" s="37"/>
      <c r="Q693" s="37"/>
      <c r="R693" s="37"/>
      <c r="S693" s="37">
        <v>0</v>
      </c>
    </row>
    <row r="694" spans="2:19">
      <c r="B694" s="6">
        <v>1996</v>
      </c>
      <c r="C694" s="37"/>
      <c r="D694" s="37"/>
      <c r="E694" s="37"/>
      <c r="F694" s="37"/>
      <c r="G694" s="37"/>
      <c r="H694" s="37"/>
      <c r="I694" s="37"/>
      <c r="J694" s="37"/>
      <c r="K694" s="37"/>
      <c r="L694" s="37"/>
      <c r="M694" s="37"/>
      <c r="N694" s="37"/>
      <c r="O694" s="37"/>
      <c r="P694" s="37"/>
      <c r="Q694" s="37"/>
      <c r="R694" s="37"/>
      <c r="S694" s="37">
        <v>0</v>
      </c>
    </row>
    <row r="695" spans="2:19">
      <c r="B695" s="6">
        <v>1995</v>
      </c>
      <c r="C695" s="37"/>
      <c r="D695" s="37"/>
      <c r="E695" s="37"/>
      <c r="F695" s="37"/>
      <c r="G695" s="37"/>
      <c r="H695" s="37"/>
      <c r="I695" s="37"/>
      <c r="J695" s="37"/>
      <c r="K695" s="37"/>
      <c r="L695" s="37"/>
      <c r="M695" s="37"/>
      <c r="N695" s="37"/>
      <c r="O695" s="37"/>
      <c r="P695" s="37"/>
      <c r="Q695" s="37"/>
      <c r="R695" s="37"/>
      <c r="S695" s="37">
        <v>0</v>
      </c>
    </row>
    <row r="696" spans="2:19">
      <c r="B696" s="6">
        <v>1994</v>
      </c>
      <c r="C696" s="37"/>
      <c r="D696" s="37"/>
      <c r="E696" s="37"/>
      <c r="F696" s="37"/>
      <c r="G696" s="37"/>
      <c r="H696" s="37"/>
      <c r="I696" s="37"/>
      <c r="J696" s="37"/>
      <c r="K696" s="37"/>
      <c r="L696" s="37"/>
      <c r="M696" s="37"/>
      <c r="N696" s="37"/>
      <c r="O696" s="37"/>
      <c r="P696" s="37"/>
      <c r="Q696" s="37"/>
      <c r="R696" s="37"/>
      <c r="S696" s="37">
        <v>0</v>
      </c>
    </row>
    <row r="697" spans="2:19">
      <c r="B697" s="6">
        <v>1993</v>
      </c>
      <c r="C697" s="37"/>
      <c r="D697" s="37"/>
      <c r="E697" s="37"/>
      <c r="F697" s="37"/>
      <c r="G697" s="37"/>
      <c r="H697" s="37"/>
      <c r="I697" s="37"/>
      <c r="J697" s="37"/>
      <c r="K697" s="37"/>
      <c r="L697" s="37"/>
      <c r="M697" s="37"/>
      <c r="N697" s="37"/>
      <c r="O697" s="37"/>
      <c r="P697" s="37"/>
      <c r="Q697" s="37"/>
      <c r="R697" s="37"/>
      <c r="S697" s="37">
        <v>0</v>
      </c>
    </row>
    <row r="698" spans="2:19">
      <c r="B698" s="6">
        <v>1992</v>
      </c>
      <c r="C698" s="37"/>
      <c r="D698" s="37"/>
      <c r="E698" s="37"/>
      <c r="F698" s="37"/>
      <c r="G698" s="37"/>
      <c r="H698" s="37"/>
      <c r="I698" s="37"/>
      <c r="J698" s="37"/>
      <c r="K698" s="37"/>
      <c r="L698" s="37"/>
      <c r="M698" s="37"/>
      <c r="N698" s="37"/>
      <c r="O698" s="37"/>
      <c r="P698" s="37"/>
      <c r="Q698" s="37"/>
      <c r="R698" s="37"/>
      <c r="S698" s="37">
        <v>0</v>
      </c>
    </row>
    <row r="699" spans="2:19">
      <c r="B699" s="6">
        <v>1991</v>
      </c>
      <c r="C699" s="37"/>
      <c r="D699" s="37"/>
      <c r="E699" s="37"/>
      <c r="F699" s="37"/>
      <c r="G699" s="37"/>
      <c r="H699" s="37"/>
      <c r="I699" s="37"/>
      <c r="J699" s="37"/>
      <c r="K699" s="37"/>
      <c r="L699" s="37"/>
      <c r="M699" s="37"/>
      <c r="N699" s="37"/>
      <c r="O699" s="37"/>
      <c r="P699" s="37"/>
      <c r="Q699" s="37"/>
      <c r="R699" s="37"/>
      <c r="S699" s="37">
        <v>0</v>
      </c>
    </row>
    <row r="700" spans="2:19">
      <c r="B700" s="6">
        <v>1990</v>
      </c>
      <c r="C700" s="37"/>
      <c r="D700" s="37"/>
      <c r="E700" s="37"/>
      <c r="F700" s="37"/>
      <c r="G700" s="37"/>
      <c r="H700" s="37"/>
      <c r="I700" s="37"/>
      <c r="J700" s="37"/>
      <c r="K700" s="37"/>
      <c r="L700" s="37"/>
      <c r="M700" s="37"/>
      <c r="N700" s="37"/>
      <c r="O700" s="37"/>
      <c r="P700" s="37"/>
      <c r="Q700" s="37"/>
      <c r="R700" s="37"/>
      <c r="S700" s="37">
        <v>0</v>
      </c>
    </row>
    <row r="701" spans="2:19">
      <c r="B701" s="6">
        <v>1989</v>
      </c>
      <c r="C701" s="37"/>
      <c r="D701" s="37"/>
      <c r="E701" s="37"/>
      <c r="F701" s="37"/>
      <c r="G701" s="37"/>
      <c r="H701" s="37"/>
      <c r="I701" s="37"/>
      <c r="J701" s="37"/>
      <c r="K701" s="37"/>
      <c r="L701" s="37"/>
      <c r="M701" s="37"/>
      <c r="N701" s="37"/>
      <c r="O701" s="37"/>
      <c r="P701" s="37"/>
      <c r="Q701" s="37"/>
      <c r="R701" s="37"/>
      <c r="S701" s="37">
        <v>0</v>
      </c>
    </row>
    <row r="702" spans="2:19">
      <c r="B702" s="6">
        <v>1988</v>
      </c>
      <c r="C702" s="37"/>
      <c r="D702" s="37"/>
      <c r="E702" s="37"/>
      <c r="F702" s="37"/>
      <c r="G702" s="37"/>
      <c r="H702" s="37"/>
      <c r="I702" s="37"/>
      <c r="J702" s="37"/>
      <c r="K702" s="37"/>
      <c r="L702" s="37"/>
      <c r="M702" s="37"/>
      <c r="N702" s="37"/>
      <c r="O702" s="37"/>
      <c r="P702" s="37"/>
      <c r="Q702" s="37"/>
      <c r="R702" s="37"/>
      <c r="S702" s="37">
        <v>0</v>
      </c>
    </row>
    <row r="703" spans="2:19">
      <c r="B703" s="6">
        <v>1987</v>
      </c>
      <c r="C703" s="37"/>
      <c r="D703" s="37"/>
      <c r="E703" s="37"/>
      <c r="F703" s="37"/>
      <c r="G703" s="37"/>
      <c r="H703" s="37"/>
      <c r="I703" s="37"/>
      <c r="J703" s="37"/>
      <c r="K703" s="37"/>
      <c r="L703" s="37"/>
      <c r="M703" s="37"/>
      <c r="N703" s="37"/>
      <c r="O703" s="37"/>
      <c r="P703" s="37"/>
      <c r="Q703" s="37"/>
      <c r="R703" s="37"/>
      <c r="S703" s="37">
        <v>0</v>
      </c>
    </row>
    <row r="704" spans="2:19">
      <c r="B704" s="6">
        <v>1986</v>
      </c>
      <c r="C704" s="37"/>
      <c r="D704" s="37"/>
      <c r="E704" s="37"/>
      <c r="F704" s="37"/>
      <c r="G704" s="37"/>
      <c r="H704" s="37"/>
      <c r="I704" s="37"/>
      <c r="J704" s="37"/>
      <c r="K704" s="37"/>
      <c r="L704" s="37"/>
      <c r="M704" s="37"/>
      <c r="N704" s="37"/>
      <c r="O704" s="37"/>
      <c r="P704" s="37"/>
      <c r="Q704" s="37"/>
      <c r="R704" s="37"/>
      <c r="S704" s="37">
        <v>0</v>
      </c>
    </row>
    <row r="705" spans="2:19">
      <c r="B705" s="6">
        <v>1985</v>
      </c>
      <c r="C705" s="37"/>
      <c r="D705" s="37"/>
      <c r="E705" s="37"/>
      <c r="F705" s="37"/>
      <c r="G705" s="37"/>
      <c r="H705" s="37"/>
      <c r="I705" s="37"/>
      <c r="J705" s="37"/>
      <c r="K705" s="37"/>
      <c r="L705" s="37"/>
      <c r="M705" s="37"/>
      <c r="N705" s="37"/>
      <c r="O705" s="37"/>
      <c r="P705" s="37"/>
      <c r="Q705" s="37"/>
      <c r="R705" s="37"/>
      <c r="S705" s="37">
        <v>0</v>
      </c>
    </row>
    <row r="706" spans="2:19">
      <c r="B706" s="6">
        <v>1984</v>
      </c>
      <c r="C706" s="37"/>
      <c r="D706" s="37"/>
      <c r="E706" s="37"/>
      <c r="F706" s="37"/>
      <c r="G706" s="37"/>
      <c r="H706" s="37"/>
      <c r="I706" s="37"/>
      <c r="J706" s="37"/>
      <c r="K706" s="37"/>
      <c r="L706" s="37"/>
      <c r="M706" s="37"/>
      <c r="N706" s="37"/>
      <c r="O706" s="37"/>
      <c r="P706" s="37"/>
      <c r="Q706" s="37"/>
      <c r="R706" s="37"/>
      <c r="S706" s="37">
        <v>0</v>
      </c>
    </row>
    <row r="707" spans="2:19">
      <c r="B707" s="6">
        <v>1983</v>
      </c>
      <c r="C707" s="37"/>
      <c r="D707" s="37"/>
      <c r="E707" s="37"/>
      <c r="F707" s="37"/>
      <c r="G707" s="37"/>
      <c r="H707" s="37"/>
      <c r="I707" s="37"/>
      <c r="J707" s="37"/>
      <c r="K707" s="37"/>
      <c r="L707" s="37"/>
      <c r="M707" s="37"/>
      <c r="N707" s="37"/>
      <c r="O707" s="37"/>
      <c r="P707" s="37"/>
      <c r="Q707" s="37"/>
      <c r="R707" s="37"/>
      <c r="S707" s="37">
        <v>0</v>
      </c>
    </row>
    <row r="708" spans="2:19">
      <c r="B708" s="6">
        <v>1982</v>
      </c>
      <c r="C708" s="37"/>
      <c r="D708" s="37"/>
      <c r="E708" s="37"/>
      <c r="F708" s="37"/>
      <c r="G708" s="37"/>
      <c r="H708" s="37"/>
      <c r="I708" s="37"/>
      <c r="J708" s="37"/>
      <c r="K708" s="37"/>
      <c r="L708" s="37"/>
      <c r="M708" s="37"/>
      <c r="N708" s="37"/>
      <c r="O708" s="37"/>
      <c r="P708" s="37"/>
      <c r="Q708" s="37"/>
      <c r="R708" s="37"/>
      <c r="S708" s="37">
        <v>0</v>
      </c>
    </row>
    <row r="709" spans="2:19">
      <c r="B709" s="6">
        <v>1981</v>
      </c>
      <c r="C709" s="37"/>
      <c r="D709" s="37"/>
      <c r="E709" s="37"/>
      <c r="F709" s="37"/>
      <c r="G709" s="37"/>
      <c r="H709" s="37"/>
      <c r="I709" s="37"/>
      <c r="J709" s="37"/>
      <c r="K709" s="37"/>
      <c r="L709" s="37"/>
      <c r="M709" s="37"/>
      <c r="N709" s="37"/>
      <c r="O709" s="37"/>
      <c r="P709" s="37"/>
      <c r="Q709" s="37"/>
      <c r="R709" s="37"/>
      <c r="S709" s="37">
        <v>0</v>
      </c>
    </row>
    <row r="710" spans="2:19">
      <c r="B710" s="6">
        <v>1980</v>
      </c>
      <c r="C710" s="37"/>
      <c r="D710" s="37"/>
      <c r="E710" s="37"/>
      <c r="F710" s="37"/>
      <c r="G710" s="37"/>
      <c r="H710" s="37"/>
      <c r="I710" s="37"/>
      <c r="J710" s="37"/>
      <c r="K710" s="37"/>
      <c r="L710" s="37"/>
      <c r="M710" s="37"/>
      <c r="N710" s="37"/>
      <c r="O710" s="37"/>
      <c r="P710" s="37"/>
      <c r="Q710" s="37"/>
      <c r="R710" s="37"/>
      <c r="S710" s="37">
        <v>0</v>
      </c>
    </row>
    <row r="711" spans="2:19">
      <c r="B711" s="6">
        <v>1979</v>
      </c>
      <c r="C711" s="37"/>
      <c r="D711" s="37"/>
      <c r="E711" s="37"/>
      <c r="F711" s="37"/>
      <c r="G711" s="37"/>
      <c r="H711" s="37"/>
      <c r="I711" s="37"/>
      <c r="J711" s="37"/>
      <c r="K711" s="37"/>
      <c r="L711" s="37"/>
      <c r="M711" s="37"/>
      <c r="N711" s="37"/>
      <c r="O711" s="37"/>
      <c r="P711" s="37"/>
      <c r="Q711" s="37"/>
      <c r="R711" s="37"/>
      <c r="S711" s="37">
        <v>0</v>
      </c>
    </row>
    <row r="712" spans="2:19">
      <c r="B712" s="6">
        <v>1978</v>
      </c>
      <c r="C712" s="37"/>
      <c r="D712" s="37"/>
      <c r="E712" s="37"/>
      <c r="F712" s="37"/>
      <c r="G712" s="37"/>
      <c r="H712" s="37"/>
      <c r="I712" s="37"/>
      <c r="J712" s="37"/>
      <c r="K712" s="37"/>
      <c r="L712" s="37"/>
      <c r="M712" s="37"/>
      <c r="N712" s="37"/>
      <c r="O712" s="37"/>
      <c r="P712" s="37"/>
      <c r="Q712" s="37"/>
      <c r="R712" s="37"/>
      <c r="S712" s="37">
        <v>0</v>
      </c>
    </row>
    <row r="713" spans="2:19">
      <c r="B713" s="6">
        <v>1977</v>
      </c>
      <c r="C713" s="37"/>
      <c r="D713" s="37"/>
      <c r="E713" s="37"/>
      <c r="F713" s="37"/>
      <c r="G713" s="37"/>
      <c r="H713" s="37"/>
      <c r="I713" s="37"/>
      <c r="J713" s="37"/>
      <c r="K713" s="37"/>
      <c r="L713" s="37"/>
      <c r="M713" s="37"/>
      <c r="N713" s="37"/>
      <c r="O713" s="37"/>
      <c r="P713" s="37"/>
      <c r="Q713" s="37"/>
      <c r="R713" s="37"/>
      <c r="S713" s="37">
        <v>0</v>
      </c>
    </row>
    <row r="714" spans="2:19">
      <c r="B714" s="6">
        <v>1976</v>
      </c>
      <c r="C714" s="37"/>
      <c r="D714" s="37"/>
      <c r="E714" s="37"/>
      <c r="F714" s="37"/>
      <c r="G714" s="37"/>
      <c r="H714" s="37"/>
      <c r="I714" s="37"/>
      <c r="J714" s="37"/>
      <c r="K714" s="37"/>
      <c r="L714" s="37"/>
      <c r="M714" s="37"/>
      <c r="N714" s="37"/>
      <c r="O714" s="37"/>
      <c r="P714" s="37"/>
      <c r="Q714" s="37"/>
      <c r="R714" s="37"/>
      <c r="S714" s="37">
        <v>0</v>
      </c>
    </row>
    <row r="715" spans="2:19">
      <c r="B715" s="6">
        <v>1975</v>
      </c>
      <c r="C715" s="37"/>
      <c r="D715" s="37"/>
      <c r="E715" s="37"/>
      <c r="F715" s="37"/>
      <c r="G715" s="37"/>
      <c r="H715" s="37"/>
      <c r="I715" s="37"/>
      <c r="J715" s="37"/>
      <c r="K715" s="37"/>
      <c r="L715" s="37"/>
      <c r="M715" s="37"/>
      <c r="N715" s="37"/>
      <c r="O715" s="37"/>
      <c r="P715" s="37"/>
      <c r="Q715" s="37"/>
      <c r="R715" s="37"/>
      <c r="S715" s="37">
        <v>0</v>
      </c>
    </row>
    <row r="716" spans="2:19">
      <c r="B716" s="6">
        <v>1974</v>
      </c>
      <c r="C716" s="37"/>
      <c r="D716" s="37"/>
      <c r="E716" s="37"/>
      <c r="F716" s="37"/>
      <c r="G716" s="37"/>
      <c r="H716" s="37"/>
      <c r="I716" s="37"/>
      <c r="J716" s="37"/>
      <c r="K716" s="37"/>
      <c r="L716" s="37"/>
      <c r="M716" s="37"/>
      <c r="N716" s="37"/>
      <c r="O716" s="37"/>
      <c r="P716" s="37"/>
      <c r="Q716" s="37"/>
      <c r="R716" s="37"/>
      <c r="S716" s="37">
        <v>0</v>
      </c>
    </row>
    <row r="717" spans="2:19">
      <c r="B717" s="6">
        <v>1973</v>
      </c>
      <c r="C717" s="37"/>
      <c r="D717" s="37"/>
      <c r="E717" s="37"/>
      <c r="F717" s="37"/>
      <c r="G717" s="37"/>
      <c r="H717" s="37"/>
      <c r="I717" s="37"/>
      <c r="J717" s="37"/>
      <c r="K717" s="37"/>
      <c r="L717" s="37"/>
      <c r="M717" s="37"/>
      <c r="N717" s="37"/>
      <c r="O717" s="37"/>
      <c r="P717" s="37"/>
      <c r="Q717" s="37"/>
      <c r="R717" s="37"/>
      <c r="S717" s="37">
        <v>0</v>
      </c>
    </row>
    <row r="718" spans="2:19">
      <c r="B718" s="6">
        <v>1972</v>
      </c>
      <c r="C718" s="37"/>
      <c r="D718" s="37"/>
      <c r="E718" s="37"/>
      <c r="F718" s="37"/>
      <c r="G718" s="37"/>
      <c r="H718" s="37"/>
      <c r="I718" s="37"/>
      <c r="J718" s="37"/>
      <c r="K718" s="37"/>
      <c r="L718" s="37"/>
      <c r="M718" s="37"/>
      <c r="N718" s="37"/>
      <c r="O718" s="37"/>
      <c r="P718" s="37"/>
      <c r="Q718" s="37"/>
      <c r="R718" s="37"/>
      <c r="S718" s="37">
        <v>0</v>
      </c>
    </row>
    <row r="719" spans="2:19">
      <c r="B719" s="6">
        <v>1971</v>
      </c>
      <c r="C719" s="37"/>
      <c r="D719" s="37"/>
      <c r="E719" s="37"/>
      <c r="F719" s="37"/>
      <c r="G719" s="37"/>
      <c r="H719" s="37"/>
      <c r="I719" s="37"/>
      <c r="J719" s="37"/>
      <c r="K719" s="37"/>
      <c r="L719" s="37"/>
      <c r="M719" s="37"/>
      <c r="N719" s="37"/>
      <c r="O719" s="37"/>
      <c r="P719" s="37"/>
      <c r="Q719" s="37"/>
      <c r="R719" s="37"/>
      <c r="S719" s="37">
        <v>0</v>
      </c>
    </row>
    <row r="720" spans="2:19">
      <c r="B720" s="6">
        <v>1970</v>
      </c>
      <c r="C720" s="37"/>
      <c r="D720" s="37"/>
      <c r="E720" s="37"/>
      <c r="F720" s="37"/>
      <c r="G720" s="37"/>
      <c r="H720" s="37"/>
      <c r="I720" s="37"/>
      <c r="J720" s="37"/>
      <c r="K720" s="37"/>
      <c r="L720" s="37"/>
      <c r="M720" s="37"/>
      <c r="N720" s="37"/>
      <c r="O720" s="37"/>
      <c r="P720" s="37"/>
      <c r="Q720" s="37"/>
      <c r="R720" s="37"/>
      <c r="S720" s="37">
        <v>0</v>
      </c>
    </row>
    <row r="721" spans="2:19">
      <c r="B721" s="6">
        <v>1969</v>
      </c>
      <c r="C721" s="37"/>
      <c r="D721" s="37"/>
      <c r="E721" s="37"/>
      <c r="F721" s="37"/>
      <c r="G721" s="37"/>
      <c r="H721" s="37"/>
      <c r="I721" s="37"/>
      <c r="J721" s="37"/>
      <c r="K721" s="37"/>
      <c r="L721" s="37"/>
      <c r="M721" s="37"/>
      <c r="N721" s="37"/>
      <c r="O721" s="37"/>
      <c r="P721" s="37"/>
      <c r="Q721" s="37"/>
      <c r="R721" s="37"/>
      <c r="S721" s="37">
        <v>0</v>
      </c>
    </row>
    <row r="722" spans="2:19">
      <c r="B722" s="6">
        <v>1968</v>
      </c>
      <c r="C722" s="37"/>
      <c r="D722" s="37"/>
      <c r="E722" s="37"/>
      <c r="F722" s="37"/>
      <c r="G722" s="37"/>
      <c r="H722" s="37"/>
      <c r="I722" s="37"/>
      <c r="J722" s="37"/>
      <c r="K722" s="37"/>
      <c r="L722" s="37"/>
      <c r="M722" s="37"/>
      <c r="N722" s="37"/>
      <c r="O722" s="37"/>
      <c r="P722" s="37"/>
      <c r="Q722" s="37"/>
      <c r="R722" s="37"/>
      <c r="S722" s="37">
        <v>0</v>
      </c>
    </row>
    <row r="723" spans="2:19">
      <c r="B723" s="6">
        <v>1967</v>
      </c>
      <c r="C723" s="37"/>
      <c r="D723" s="37"/>
      <c r="E723" s="37"/>
      <c r="F723" s="37"/>
      <c r="G723" s="37"/>
      <c r="H723" s="37"/>
      <c r="I723" s="37"/>
      <c r="J723" s="37"/>
      <c r="K723" s="37"/>
      <c r="L723" s="37"/>
      <c r="M723" s="37"/>
      <c r="N723" s="37"/>
      <c r="O723" s="37"/>
      <c r="P723" s="37"/>
      <c r="Q723" s="37"/>
      <c r="R723" s="37"/>
      <c r="S723" s="37">
        <v>0</v>
      </c>
    </row>
    <row r="724" spans="2:19">
      <c r="B724" s="6">
        <v>1966</v>
      </c>
      <c r="C724" s="37"/>
      <c r="D724" s="37"/>
      <c r="E724" s="37"/>
      <c r="F724" s="37"/>
      <c r="G724" s="37"/>
      <c r="H724" s="37"/>
      <c r="I724" s="37"/>
      <c r="J724" s="37"/>
      <c r="K724" s="37"/>
      <c r="L724" s="37"/>
      <c r="M724" s="37"/>
      <c r="N724" s="37"/>
      <c r="O724" s="37"/>
      <c r="P724" s="37"/>
      <c r="Q724" s="37"/>
      <c r="R724" s="37"/>
      <c r="S724" s="37">
        <v>0</v>
      </c>
    </row>
    <row r="725" spans="2:19">
      <c r="B725" s="6">
        <v>1965</v>
      </c>
      <c r="C725" s="37"/>
      <c r="D725" s="37"/>
      <c r="E725" s="37"/>
      <c r="F725" s="37"/>
      <c r="G725" s="37"/>
      <c r="H725" s="37"/>
      <c r="I725" s="37"/>
      <c r="J725" s="37"/>
      <c r="K725" s="37"/>
      <c r="L725" s="37"/>
      <c r="M725" s="37"/>
      <c r="N725" s="37"/>
      <c r="O725" s="37"/>
      <c r="P725" s="37"/>
      <c r="Q725" s="37"/>
      <c r="R725" s="37"/>
      <c r="S725" s="37">
        <v>0</v>
      </c>
    </row>
    <row r="726" spans="2:19">
      <c r="B726" s="6">
        <v>1964</v>
      </c>
      <c r="C726" s="37"/>
      <c r="D726" s="37"/>
      <c r="E726" s="37"/>
      <c r="F726" s="37"/>
      <c r="G726" s="37"/>
      <c r="H726" s="37"/>
      <c r="I726" s="37"/>
      <c r="J726" s="37"/>
      <c r="K726" s="37"/>
      <c r="L726" s="37"/>
      <c r="M726" s="37"/>
      <c r="N726" s="37"/>
      <c r="O726" s="37"/>
      <c r="P726" s="37"/>
      <c r="Q726" s="37"/>
      <c r="R726" s="37"/>
      <c r="S726" s="37">
        <v>0</v>
      </c>
    </row>
    <row r="727" spans="2:19">
      <c r="B727" s="6">
        <v>1963</v>
      </c>
      <c r="C727" s="37"/>
      <c r="D727" s="37"/>
      <c r="E727" s="37"/>
      <c r="F727" s="37"/>
      <c r="G727" s="37"/>
      <c r="H727" s="37"/>
      <c r="I727" s="37"/>
      <c r="J727" s="37"/>
      <c r="K727" s="37"/>
      <c r="L727" s="37"/>
      <c r="M727" s="37"/>
      <c r="N727" s="37"/>
      <c r="O727" s="37"/>
      <c r="P727" s="37"/>
      <c r="Q727" s="37"/>
      <c r="R727" s="37"/>
      <c r="S727" s="37">
        <v>0</v>
      </c>
    </row>
    <row r="728" spans="2:19">
      <c r="B728" s="6">
        <v>1962</v>
      </c>
      <c r="C728" s="37"/>
      <c r="D728" s="37"/>
      <c r="E728" s="37"/>
      <c r="F728" s="37"/>
      <c r="G728" s="37"/>
      <c r="H728" s="37"/>
      <c r="I728" s="37"/>
      <c r="J728" s="37"/>
      <c r="K728" s="37"/>
      <c r="L728" s="37"/>
      <c r="M728" s="37"/>
      <c r="N728" s="37"/>
      <c r="O728" s="37"/>
      <c r="P728" s="37"/>
      <c r="Q728" s="37"/>
      <c r="R728" s="37"/>
      <c r="S728" s="37">
        <v>0</v>
      </c>
    </row>
    <row r="729" spans="2:19">
      <c r="B729" s="6">
        <v>1961</v>
      </c>
      <c r="C729" s="37"/>
      <c r="D729" s="37"/>
      <c r="E729" s="37"/>
      <c r="F729" s="37"/>
      <c r="G729" s="37"/>
      <c r="H729" s="37"/>
      <c r="I729" s="37"/>
      <c r="J729" s="37"/>
      <c r="K729" s="37"/>
      <c r="L729" s="37"/>
      <c r="M729" s="37"/>
      <c r="N729" s="37"/>
      <c r="O729" s="37"/>
      <c r="P729" s="37"/>
      <c r="Q729" s="37"/>
      <c r="R729" s="37"/>
      <c r="S729" s="37">
        <v>0</v>
      </c>
    </row>
    <row r="730" spans="2:19">
      <c r="B730" s="6">
        <v>1960</v>
      </c>
      <c r="C730" s="37"/>
      <c r="D730" s="37"/>
      <c r="E730" s="37"/>
      <c r="F730" s="37"/>
      <c r="G730" s="37"/>
      <c r="H730" s="37"/>
      <c r="I730" s="37"/>
      <c r="J730" s="37"/>
      <c r="K730" s="37"/>
      <c r="L730" s="37"/>
      <c r="M730" s="37"/>
      <c r="N730" s="37"/>
      <c r="O730" s="37"/>
      <c r="P730" s="37"/>
      <c r="Q730" s="37"/>
      <c r="R730" s="37"/>
      <c r="S730" s="37">
        <v>0</v>
      </c>
    </row>
    <row r="731" spans="2:19">
      <c r="B731" s="6">
        <v>1959</v>
      </c>
      <c r="C731" s="37"/>
      <c r="D731" s="37"/>
      <c r="E731" s="37"/>
      <c r="F731" s="37"/>
      <c r="G731" s="37"/>
      <c r="H731" s="37"/>
      <c r="I731" s="37"/>
      <c r="J731" s="37"/>
      <c r="K731" s="37"/>
      <c r="L731" s="37"/>
      <c r="M731" s="37"/>
      <c r="N731" s="37"/>
      <c r="O731" s="37"/>
      <c r="P731" s="37"/>
      <c r="Q731" s="37"/>
      <c r="R731" s="37"/>
      <c r="S731" s="37">
        <v>0</v>
      </c>
    </row>
    <row r="732" spans="2:19">
      <c r="B732" s="6">
        <v>1958</v>
      </c>
      <c r="C732" s="37"/>
      <c r="D732" s="37"/>
      <c r="E732" s="37"/>
      <c r="F732" s="37"/>
      <c r="G732" s="37"/>
      <c r="H732" s="37"/>
      <c r="I732" s="37"/>
      <c r="J732" s="37"/>
      <c r="K732" s="37"/>
      <c r="L732" s="37"/>
      <c r="M732" s="37"/>
      <c r="N732" s="37"/>
      <c r="O732" s="37"/>
      <c r="P732" s="37"/>
      <c r="Q732" s="37"/>
      <c r="R732" s="37"/>
      <c r="S732" s="37">
        <v>0</v>
      </c>
    </row>
    <row r="733" spans="2:19">
      <c r="B733" s="6">
        <v>1957</v>
      </c>
      <c r="C733" s="37"/>
      <c r="D733" s="37"/>
      <c r="E733" s="37"/>
      <c r="F733" s="37"/>
      <c r="G733" s="37"/>
      <c r="H733" s="37"/>
      <c r="I733" s="37"/>
      <c r="J733" s="37"/>
      <c r="K733" s="37"/>
      <c r="L733" s="37"/>
      <c r="M733" s="37"/>
      <c r="N733" s="37"/>
      <c r="O733" s="37"/>
      <c r="P733" s="37"/>
      <c r="Q733" s="37"/>
      <c r="R733" s="37"/>
      <c r="S733" s="37">
        <v>0</v>
      </c>
    </row>
    <row r="734" spans="2:19">
      <c r="B734" s="6">
        <v>1956</v>
      </c>
      <c r="C734" s="37"/>
      <c r="D734" s="37"/>
      <c r="E734" s="37"/>
      <c r="F734" s="37"/>
      <c r="G734" s="37"/>
      <c r="H734" s="37"/>
      <c r="I734" s="37"/>
      <c r="J734" s="37"/>
      <c r="K734" s="37"/>
      <c r="L734" s="37"/>
      <c r="M734" s="37"/>
      <c r="N734" s="37"/>
      <c r="O734" s="37"/>
      <c r="P734" s="37"/>
      <c r="Q734" s="37"/>
      <c r="R734" s="37"/>
      <c r="S734" s="37">
        <v>0</v>
      </c>
    </row>
    <row r="735" spans="2:19">
      <c r="B735" s="6">
        <v>1955</v>
      </c>
      <c r="C735" s="37"/>
      <c r="D735" s="37"/>
      <c r="E735" s="37"/>
      <c r="F735" s="37"/>
      <c r="G735" s="37"/>
      <c r="H735" s="37"/>
      <c r="I735" s="37"/>
      <c r="J735" s="37"/>
      <c r="K735" s="37"/>
      <c r="L735" s="37"/>
      <c r="M735" s="37"/>
      <c r="N735" s="37"/>
      <c r="O735" s="37"/>
      <c r="P735" s="37"/>
      <c r="Q735" s="37"/>
      <c r="R735" s="37"/>
      <c r="S735" s="37">
        <v>0</v>
      </c>
    </row>
    <row r="736" spans="2:19">
      <c r="B736" s="6">
        <v>1954</v>
      </c>
      <c r="C736" s="37"/>
      <c r="D736" s="37"/>
      <c r="E736" s="37"/>
      <c r="F736" s="37"/>
      <c r="G736" s="37"/>
      <c r="H736" s="37"/>
      <c r="I736" s="37"/>
      <c r="J736" s="37"/>
      <c r="K736" s="37"/>
      <c r="L736" s="37"/>
      <c r="M736" s="37"/>
      <c r="N736" s="37"/>
      <c r="O736" s="37"/>
      <c r="P736" s="37"/>
      <c r="Q736" s="37"/>
      <c r="R736" s="37"/>
      <c r="S736" s="37">
        <v>0</v>
      </c>
    </row>
    <row r="737" spans="2:19">
      <c r="B737" s="6">
        <v>1953</v>
      </c>
      <c r="C737" s="37"/>
      <c r="D737" s="37"/>
      <c r="E737" s="37"/>
      <c r="F737" s="37"/>
      <c r="G737" s="37"/>
      <c r="H737" s="37"/>
      <c r="I737" s="37"/>
      <c r="J737" s="37"/>
      <c r="K737" s="37"/>
      <c r="L737" s="37"/>
      <c r="M737" s="37"/>
      <c r="N737" s="37"/>
      <c r="O737" s="37"/>
      <c r="P737" s="37"/>
      <c r="Q737" s="37"/>
      <c r="R737" s="37"/>
      <c r="S737" s="37">
        <v>0</v>
      </c>
    </row>
    <row r="738" spans="2:19">
      <c r="B738" s="6">
        <v>1952</v>
      </c>
      <c r="C738" s="37"/>
      <c r="D738" s="37"/>
      <c r="E738" s="37"/>
      <c r="F738" s="37"/>
      <c r="G738" s="37"/>
      <c r="H738" s="37"/>
      <c r="I738" s="37"/>
      <c r="J738" s="37"/>
      <c r="K738" s="37"/>
      <c r="L738" s="37"/>
      <c r="M738" s="37"/>
      <c r="N738" s="37"/>
      <c r="O738" s="37"/>
      <c r="P738" s="37"/>
      <c r="Q738" s="37"/>
      <c r="R738" s="37"/>
      <c r="S738" s="37">
        <v>0</v>
      </c>
    </row>
    <row r="739" spans="2:19">
      <c r="B739" s="6">
        <v>1951</v>
      </c>
      <c r="C739" s="37"/>
      <c r="D739" s="37"/>
      <c r="E739" s="37"/>
      <c r="F739" s="37"/>
      <c r="G739" s="37"/>
      <c r="H739" s="37"/>
      <c r="I739" s="37"/>
      <c r="J739" s="37"/>
      <c r="K739" s="37"/>
      <c r="L739" s="37"/>
      <c r="M739" s="37"/>
      <c r="N739" s="37"/>
      <c r="O739" s="37"/>
      <c r="P739" s="37"/>
      <c r="Q739" s="37"/>
      <c r="R739" s="37"/>
      <c r="S739" s="37">
        <v>0</v>
      </c>
    </row>
    <row r="740" spans="2:19">
      <c r="B740" s="6">
        <v>1950</v>
      </c>
      <c r="C740" s="37"/>
      <c r="D740" s="37"/>
      <c r="E740" s="37"/>
      <c r="F740" s="37"/>
      <c r="G740" s="37"/>
      <c r="H740" s="37"/>
      <c r="I740" s="37"/>
      <c r="J740" s="37"/>
      <c r="K740" s="37"/>
      <c r="L740" s="37"/>
      <c r="M740" s="37"/>
      <c r="N740" s="37"/>
      <c r="O740" s="37"/>
      <c r="P740" s="37"/>
      <c r="Q740" s="37"/>
      <c r="R740" s="37"/>
      <c r="S740" s="37">
        <v>0</v>
      </c>
    </row>
    <row r="741" spans="2:19">
      <c r="B741" s="6">
        <v>1949</v>
      </c>
      <c r="C741" s="37"/>
      <c r="D741" s="37"/>
      <c r="E741" s="37"/>
      <c r="F741" s="37"/>
      <c r="G741" s="37"/>
      <c r="H741" s="37"/>
      <c r="I741" s="37"/>
      <c r="J741" s="37"/>
      <c r="K741" s="37"/>
      <c r="L741" s="37"/>
      <c r="M741" s="37"/>
      <c r="N741" s="37"/>
      <c r="O741" s="37"/>
      <c r="P741" s="37"/>
      <c r="Q741" s="37"/>
      <c r="R741" s="37"/>
      <c r="S741" s="37">
        <v>0</v>
      </c>
    </row>
    <row r="742" spans="2:19">
      <c r="B742" s="6">
        <v>1948</v>
      </c>
      <c r="C742" s="37"/>
      <c r="D742" s="37"/>
      <c r="E742" s="37"/>
      <c r="F742" s="37"/>
      <c r="G742" s="37"/>
      <c r="H742" s="37"/>
      <c r="I742" s="37"/>
      <c r="J742" s="37"/>
      <c r="K742" s="37"/>
      <c r="L742" s="37"/>
      <c r="M742" s="37"/>
      <c r="N742" s="37"/>
      <c r="O742" s="37"/>
      <c r="P742" s="37"/>
      <c r="Q742" s="37"/>
      <c r="R742" s="37"/>
      <c r="S742" s="37">
        <v>0</v>
      </c>
    </row>
    <row r="743" spans="2:19">
      <c r="B743" s="6">
        <v>1947</v>
      </c>
      <c r="C743" s="37"/>
      <c r="D743" s="37"/>
      <c r="E743" s="37"/>
      <c r="F743" s="37"/>
      <c r="G743" s="37"/>
      <c r="H743" s="37"/>
      <c r="I743" s="37"/>
      <c r="J743" s="37"/>
      <c r="K743" s="37"/>
      <c r="L743" s="37"/>
      <c r="M743" s="37"/>
      <c r="N743" s="37"/>
      <c r="O743" s="37"/>
      <c r="P743" s="37"/>
      <c r="Q743" s="37"/>
      <c r="R743" s="37"/>
      <c r="S743" s="37">
        <v>0</v>
      </c>
    </row>
    <row r="744" spans="2:19">
      <c r="B744" s="6">
        <v>1946</v>
      </c>
      <c r="C744" s="37"/>
      <c r="D744" s="37"/>
      <c r="E744" s="37"/>
      <c r="F744" s="37"/>
      <c r="G744" s="37"/>
      <c r="H744" s="37"/>
      <c r="I744" s="37"/>
      <c r="J744" s="37"/>
      <c r="K744" s="37"/>
      <c r="L744" s="37"/>
      <c r="M744" s="37"/>
      <c r="N744" s="37"/>
      <c r="O744" s="37"/>
      <c r="P744" s="37"/>
      <c r="Q744" s="37"/>
      <c r="R744" s="37"/>
      <c r="S744" s="37">
        <v>0</v>
      </c>
    </row>
    <row r="745" spans="2:19">
      <c r="B745" s="6">
        <v>1945</v>
      </c>
      <c r="C745" s="37"/>
      <c r="D745" s="37"/>
      <c r="E745" s="37"/>
      <c r="F745" s="37"/>
      <c r="G745" s="37"/>
      <c r="H745" s="37"/>
      <c r="I745" s="37"/>
      <c r="J745" s="37"/>
      <c r="K745" s="37"/>
      <c r="L745" s="37"/>
      <c r="M745" s="37"/>
      <c r="N745" s="37"/>
      <c r="O745" s="37"/>
      <c r="P745" s="37"/>
      <c r="Q745" s="37"/>
      <c r="R745" s="37"/>
      <c r="S745" s="37">
        <v>0</v>
      </c>
    </row>
    <row r="746" spans="2:19">
      <c r="B746" s="6">
        <v>1944</v>
      </c>
      <c r="C746" s="37"/>
      <c r="D746" s="37"/>
      <c r="E746" s="37"/>
      <c r="F746" s="37"/>
      <c r="G746" s="37"/>
      <c r="H746" s="37"/>
      <c r="I746" s="37"/>
      <c r="J746" s="37"/>
      <c r="K746" s="37"/>
      <c r="L746" s="37"/>
      <c r="M746" s="37"/>
      <c r="N746" s="37"/>
      <c r="O746" s="37"/>
      <c r="P746" s="37"/>
      <c r="Q746" s="37"/>
      <c r="R746" s="37"/>
      <c r="S746" s="37">
        <v>0</v>
      </c>
    </row>
    <row r="747" spans="2:19">
      <c r="B747" s="6">
        <v>1943</v>
      </c>
      <c r="C747" s="37"/>
      <c r="D747" s="37"/>
      <c r="E747" s="37"/>
      <c r="F747" s="37"/>
      <c r="G747" s="37"/>
      <c r="H747" s="37"/>
      <c r="I747" s="37"/>
      <c r="J747" s="37"/>
      <c r="K747" s="37"/>
      <c r="L747" s="37"/>
      <c r="M747" s="37"/>
      <c r="N747" s="37"/>
      <c r="O747" s="37"/>
      <c r="P747" s="37"/>
      <c r="Q747" s="37"/>
      <c r="R747" s="37"/>
      <c r="S747" s="37">
        <v>0</v>
      </c>
    </row>
    <row r="748" spans="2:19">
      <c r="B748" s="6">
        <v>1942</v>
      </c>
      <c r="C748" s="37"/>
      <c r="D748" s="37"/>
      <c r="E748" s="37"/>
      <c r="F748" s="37"/>
      <c r="G748" s="37"/>
      <c r="H748" s="37"/>
      <c r="I748" s="37"/>
      <c r="J748" s="37"/>
      <c r="K748" s="37"/>
      <c r="L748" s="37"/>
      <c r="M748" s="37"/>
      <c r="N748" s="37"/>
      <c r="O748" s="37"/>
      <c r="P748" s="37"/>
      <c r="Q748" s="37"/>
      <c r="R748" s="37"/>
      <c r="S748" s="37">
        <v>0</v>
      </c>
    </row>
    <row r="749" spans="2:19">
      <c r="B749" s="6">
        <v>1941</v>
      </c>
      <c r="C749" s="37"/>
      <c r="D749" s="37"/>
      <c r="E749" s="37"/>
      <c r="F749" s="37"/>
      <c r="G749" s="37"/>
      <c r="H749" s="37"/>
      <c r="I749" s="37"/>
      <c r="J749" s="37"/>
      <c r="K749" s="37"/>
      <c r="L749" s="37"/>
      <c r="M749" s="37"/>
      <c r="N749" s="37"/>
      <c r="O749" s="37"/>
      <c r="P749" s="37"/>
      <c r="Q749" s="37"/>
      <c r="R749" s="37"/>
      <c r="S749" s="37">
        <v>0</v>
      </c>
    </row>
    <row r="750" spans="2:19">
      <c r="B750" s="6">
        <v>1940</v>
      </c>
      <c r="C750" s="37"/>
      <c r="D750" s="37"/>
      <c r="E750" s="37"/>
      <c r="F750" s="37"/>
      <c r="G750" s="37"/>
      <c r="H750" s="37"/>
      <c r="I750" s="37"/>
      <c r="J750" s="37"/>
      <c r="K750" s="37"/>
      <c r="L750" s="37"/>
      <c r="M750" s="37"/>
      <c r="N750" s="37"/>
      <c r="O750" s="37"/>
      <c r="P750" s="37"/>
      <c r="Q750" s="37"/>
      <c r="R750" s="37"/>
      <c r="S750" s="37">
        <v>0</v>
      </c>
    </row>
    <row r="751" spans="2:19">
      <c r="B751" s="6">
        <v>1939</v>
      </c>
      <c r="C751" s="37"/>
      <c r="D751" s="37"/>
      <c r="E751" s="37"/>
      <c r="F751" s="37"/>
      <c r="G751" s="37"/>
      <c r="H751" s="37"/>
      <c r="I751" s="37"/>
      <c r="J751" s="37"/>
      <c r="K751" s="37"/>
      <c r="L751" s="37"/>
      <c r="M751" s="37"/>
      <c r="N751" s="37"/>
      <c r="O751" s="37"/>
      <c r="P751" s="37"/>
      <c r="Q751" s="37"/>
      <c r="R751" s="37"/>
      <c r="S751" s="37">
        <v>0</v>
      </c>
    </row>
    <row r="752" spans="2:19">
      <c r="B752" s="6">
        <v>1938</v>
      </c>
      <c r="C752" s="37"/>
      <c r="D752" s="37"/>
      <c r="E752" s="37"/>
      <c r="F752" s="37"/>
      <c r="G752" s="37"/>
      <c r="H752" s="37"/>
      <c r="I752" s="37"/>
      <c r="J752" s="37"/>
      <c r="K752" s="37"/>
      <c r="L752" s="37"/>
      <c r="M752" s="37"/>
      <c r="N752" s="37"/>
      <c r="O752" s="37"/>
      <c r="P752" s="37"/>
      <c r="Q752" s="37"/>
      <c r="R752" s="37"/>
      <c r="S752" s="37">
        <v>0</v>
      </c>
    </row>
    <row r="753" spans="1:19">
      <c r="B753" s="6">
        <v>1937</v>
      </c>
      <c r="C753" s="37"/>
      <c r="D753" s="37"/>
      <c r="E753" s="37"/>
      <c r="F753" s="37"/>
      <c r="G753" s="37"/>
      <c r="H753" s="37"/>
      <c r="I753" s="37"/>
      <c r="J753" s="37"/>
      <c r="K753" s="37"/>
      <c r="L753" s="37"/>
      <c r="M753" s="37"/>
      <c r="N753" s="37"/>
      <c r="O753" s="37"/>
      <c r="P753" s="37"/>
      <c r="Q753" s="37"/>
      <c r="R753" s="37"/>
      <c r="S753" s="37">
        <v>0</v>
      </c>
    </row>
    <row r="754" spans="1:19">
      <c r="B754" s="6">
        <v>1936</v>
      </c>
      <c r="C754" s="37"/>
      <c r="D754" s="37"/>
      <c r="E754" s="37"/>
      <c r="F754" s="37"/>
      <c r="G754" s="37"/>
      <c r="H754" s="37"/>
      <c r="I754" s="37"/>
      <c r="J754" s="37"/>
      <c r="K754" s="37"/>
      <c r="L754" s="37"/>
      <c r="M754" s="37"/>
      <c r="N754" s="37"/>
      <c r="O754" s="37"/>
      <c r="P754" s="37"/>
      <c r="Q754" s="37"/>
      <c r="R754" s="37"/>
      <c r="S754" s="37">
        <v>0</v>
      </c>
    </row>
    <row r="755" spans="1:19">
      <c r="B755" s="6">
        <v>1935</v>
      </c>
      <c r="C755" s="37"/>
      <c r="D755" s="37"/>
      <c r="E755" s="37"/>
      <c r="F755" s="37"/>
      <c r="G755" s="37"/>
      <c r="H755" s="37"/>
      <c r="I755" s="37"/>
      <c r="J755" s="37"/>
      <c r="K755" s="37"/>
      <c r="L755" s="37"/>
      <c r="M755" s="37"/>
      <c r="N755" s="37"/>
      <c r="O755" s="37"/>
      <c r="P755" s="37"/>
      <c r="Q755" s="37"/>
      <c r="R755" s="37"/>
      <c r="S755" s="37">
        <v>0</v>
      </c>
    </row>
    <row r="756" spans="1:19">
      <c r="B756" s="6">
        <v>1934</v>
      </c>
      <c r="C756" s="37"/>
      <c r="D756" s="37"/>
      <c r="E756" s="37"/>
      <c r="F756" s="37"/>
      <c r="G756" s="37"/>
      <c r="H756" s="37"/>
      <c r="I756" s="37"/>
      <c r="J756" s="37"/>
      <c r="K756" s="37"/>
      <c r="L756" s="37"/>
      <c r="M756" s="37"/>
      <c r="N756" s="37"/>
      <c r="O756" s="37"/>
      <c r="P756" s="37"/>
      <c r="Q756" s="37"/>
      <c r="R756" s="37"/>
      <c r="S756" s="37">
        <v>0</v>
      </c>
    </row>
    <row r="757" spans="1:19">
      <c r="B757" s="6">
        <v>1933</v>
      </c>
      <c r="C757" s="37"/>
      <c r="D757" s="37"/>
      <c r="E757" s="37"/>
      <c r="F757" s="37"/>
      <c r="G757" s="37"/>
      <c r="H757" s="37"/>
      <c r="I757" s="37"/>
      <c r="J757" s="37"/>
      <c r="K757" s="37"/>
      <c r="L757" s="37"/>
      <c r="M757" s="37"/>
      <c r="N757" s="37"/>
      <c r="O757" s="37"/>
      <c r="P757" s="37"/>
      <c r="Q757" s="37"/>
      <c r="R757" s="37"/>
      <c r="S757" s="37">
        <v>0</v>
      </c>
    </row>
    <row r="758" spans="1:19">
      <c r="B758" s="6">
        <v>1932</v>
      </c>
      <c r="C758" s="37"/>
      <c r="D758" s="37"/>
      <c r="E758" s="37"/>
      <c r="F758" s="37"/>
      <c r="G758" s="37"/>
      <c r="H758" s="37"/>
      <c r="I758" s="37"/>
      <c r="J758" s="37"/>
      <c r="K758" s="37"/>
      <c r="L758" s="37"/>
      <c r="M758" s="37"/>
      <c r="N758" s="37"/>
      <c r="O758" s="37"/>
      <c r="P758" s="37"/>
      <c r="Q758" s="37"/>
      <c r="R758" s="37"/>
      <c r="S758" s="37">
        <v>0</v>
      </c>
    </row>
    <row r="759" spans="1:19">
      <c r="B759" s="6">
        <v>1931</v>
      </c>
      <c r="C759" s="37"/>
      <c r="D759" s="37"/>
      <c r="E759" s="37"/>
      <c r="F759" s="37"/>
      <c r="G759" s="37"/>
      <c r="H759" s="37"/>
      <c r="I759" s="37"/>
      <c r="J759" s="37"/>
      <c r="K759" s="37"/>
      <c r="L759" s="37"/>
      <c r="M759" s="37"/>
      <c r="N759" s="37"/>
      <c r="O759" s="37"/>
      <c r="P759" s="37"/>
      <c r="Q759" s="37"/>
      <c r="R759" s="37"/>
      <c r="S759" s="37">
        <v>0</v>
      </c>
    </row>
    <row r="760" spans="1:19">
      <c r="B760" s="6">
        <v>1930</v>
      </c>
      <c r="C760" s="37"/>
      <c r="D760" s="37"/>
      <c r="E760" s="37"/>
      <c r="F760" s="37"/>
      <c r="G760" s="37"/>
      <c r="H760" s="37"/>
      <c r="I760" s="37"/>
      <c r="J760" s="37"/>
      <c r="K760" s="37"/>
      <c r="L760" s="37"/>
      <c r="M760" s="37"/>
      <c r="N760" s="37"/>
      <c r="O760" s="37"/>
      <c r="P760" s="37"/>
      <c r="Q760" s="37"/>
      <c r="R760" s="37"/>
      <c r="S760" s="37">
        <v>0</v>
      </c>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9170.2340319698433</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v>204353.35894157088</v>
      </c>
    </row>
    <row r="764" spans="1:19">
      <c r="A764" s="38"/>
      <c r="B764" s="6">
        <v>2021</v>
      </c>
      <c r="C764" s="36"/>
      <c r="D764" s="36"/>
      <c r="E764" s="36"/>
      <c r="F764" s="36"/>
      <c r="G764" s="36"/>
      <c r="H764" s="36"/>
      <c r="I764" s="36"/>
      <c r="J764" s="36"/>
      <c r="K764" s="36"/>
      <c r="L764" s="36"/>
      <c r="M764" s="36"/>
      <c r="N764" s="36"/>
      <c r="O764" s="36"/>
      <c r="P764" s="36"/>
      <c r="Q764" s="36"/>
      <c r="R764" s="37">
        <v>47779.373304643588</v>
      </c>
      <c r="S764" s="37">
        <v>47779.373304643588</v>
      </c>
    </row>
    <row r="765" spans="1:19">
      <c r="B765" s="6">
        <v>2020</v>
      </c>
      <c r="C765" s="36"/>
      <c r="D765" s="36"/>
      <c r="E765" s="36"/>
      <c r="F765" s="36"/>
      <c r="G765" s="36"/>
      <c r="H765" s="36"/>
      <c r="I765" s="36"/>
      <c r="J765" s="36"/>
      <c r="K765" s="36"/>
      <c r="L765" s="36"/>
      <c r="M765" s="36"/>
      <c r="N765" s="36"/>
      <c r="O765" s="36"/>
      <c r="P765" s="36"/>
      <c r="Q765" s="37">
        <v>47143.126568903586</v>
      </c>
      <c r="R765" s="37">
        <v>47143.126568903586</v>
      </c>
      <c r="S765" s="37">
        <v>47143.126568903586</v>
      </c>
    </row>
    <row r="766" spans="1:19">
      <c r="A766" s="40"/>
      <c r="B766" s="6">
        <v>2019</v>
      </c>
      <c r="C766" s="36"/>
      <c r="D766" s="36"/>
      <c r="E766" s="36"/>
      <c r="F766" s="36"/>
      <c r="G766" s="36"/>
      <c r="H766" s="36"/>
      <c r="I766" s="36"/>
      <c r="J766" s="36"/>
      <c r="K766" s="36"/>
      <c r="L766" s="36"/>
      <c r="M766" s="36"/>
      <c r="N766" s="36"/>
      <c r="O766" s="36"/>
      <c r="P766" s="37">
        <v>201612.49411327601</v>
      </c>
      <c r="Q766" s="37">
        <v>201612.49411327601</v>
      </c>
      <c r="R766" s="37">
        <v>201612.49411327601</v>
      </c>
      <c r="S766" s="37">
        <v>201612.49411327601</v>
      </c>
    </row>
    <row r="767" spans="1:19">
      <c r="A767" s="40"/>
      <c r="B767" s="6">
        <v>2018</v>
      </c>
      <c r="C767" s="36"/>
      <c r="D767" s="36"/>
      <c r="E767" s="36"/>
      <c r="F767" s="36"/>
      <c r="G767" s="36"/>
      <c r="H767" s="36"/>
      <c r="I767" s="36"/>
      <c r="J767" s="36"/>
      <c r="K767" s="36"/>
      <c r="L767" s="36"/>
      <c r="M767" s="36"/>
      <c r="N767" s="36"/>
      <c r="O767" s="37">
        <v>280362.15447785996</v>
      </c>
      <c r="P767" s="37">
        <v>280362.15447785996</v>
      </c>
      <c r="Q767" s="37">
        <v>280362.15447785996</v>
      </c>
      <c r="R767" s="37">
        <v>280362.15447785996</v>
      </c>
      <c r="S767" s="37">
        <v>280362.15447785996</v>
      </c>
    </row>
    <row r="768" spans="1:19">
      <c r="A768" s="40"/>
      <c r="B768" s="6">
        <v>2017</v>
      </c>
      <c r="C768" s="36">
        <v>0</v>
      </c>
      <c r="D768" s="36">
        <v>0</v>
      </c>
      <c r="E768" s="36">
        <v>0</v>
      </c>
      <c r="F768" s="36">
        <v>0</v>
      </c>
      <c r="G768" s="36">
        <v>0</v>
      </c>
      <c r="H768" s="36">
        <v>0</v>
      </c>
      <c r="I768" s="36">
        <v>0</v>
      </c>
      <c r="J768" s="36">
        <v>0</v>
      </c>
      <c r="K768" s="36">
        <v>0</v>
      </c>
      <c r="L768" s="36">
        <v>0</v>
      </c>
      <c r="M768" s="36">
        <v>0</v>
      </c>
      <c r="N768" s="37">
        <v>38284.980000000003</v>
      </c>
      <c r="O768" s="37">
        <v>38284.980000000003</v>
      </c>
      <c r="P768" s="37">
        <v>38284.980000000003</v>
      </c>
      <c r="Q768" s="37">
        <v>38284.980000000003</v>
      </c>
      <c r="R768" s="37">
        <v>38284.980000000003</v>
      </c>
      <c r="S768" s="37">
        <v>38284.980000000003</v>
      </c>
    </row>
    <row r="769" spans="2:19">
      <c r="B769" s="6">
        <v>2016</v>
      </c>
      <c r="C769" s="36">
        <v>0</v>
      </c>
      <c r="D769" s="36">
        <v>0</v>
      </c>
      <c r="E769" s="36">
        <v>0</v>
      </c>
      <c r="F769" s="36">
        <v>0</v>
      </c>
      <c r="G769" s="36">
        <v>0</v>
      </c>
      <c r="H769" s="36">
        <v>0</v>
      </c>
      <c r="I769" s="36">
        <v>0</v>
      </c>
      <c r="J769" s="36">
        <v>0</v>
      </c>
      <c r="K769" s="36">
        <v>0</v>
      </c>
      <c r="L769" s="36">
        <v>0</v>
      </c>
      <c r="M769" s="37">
        <v>64009.01</v>
      </c>
      <c r="N769" s="37">
        <v>64009.01</v>
      </c>
      <c r="O769" s="37">
        <v>64009.01</v>
      </c>
      <c r="P769" s="37">
        <v>64009.01</v>
      </c>
      <c r="Q769" s="37">
        <v>64009.01</v>
      </c>
      <c r="R769" s="37">
        <v>64009.01</v>
      </c>
      <c r="S769" s="37">
        <v>64009.01</v>
      </c>
    </row>
    <row r="770" spans="2:19">
      <c r="B770" s="6">
        <v>2015</v>
      </c>
      <c r="C770" s="36">
        <v>0</v>
      </c>
      <c r="D770" s="36">
        <v>0</v>
      </c>
      <c r="E770" s="36">
        <v>0</v>
      </c>
      <c r="F770" s="36">
        <v>0</v>
      </c>
      <c r="G770" s="36">
        <v>0</v>
      </c>
      <c r="H770" s="36">
        <v>0</v>
      </c>
      <c r="I770" s="36">
        <v>0</v>
      </c>
      <c r="J770" s="36">
        <v>0</v>
      </c>
      <c r="K770" s="36">
        <v>0</v>
      </c>
      <c r="L770" s="37">
        <v>105650.09</v>
      </c>
      <c r="M770" s="37">
        <v>105650.09</v>
      </c>
      <c r="N770" s="37">
        <v>105650.09</v>
      </c>
      <c r="O770" s="37">
        <v>105650.09</v>
      </c>
      <c r="P770" s="37">
        <v>105650.09</v>
      </c>
      <c r="Q770" s="37">
        <v>105650.09</v>
      </c>
      <c r="R770" s="37">
        <v>105650.09</v>
      </c>
      <c r="S770" s="37">
        <v>105650.09</v>
      </c>
    </row>
    <row r="771" spans="2:19">
      <c r="B771" s="6">
        <v>2014</v>
      </c>
      <c r="C771" s="36">
        <v>0</v>
      </c>
      <c r="D771" s="36">
        <v>0</v>
      </c>
      <c r="E771" s="36">
        <v>0</v>
      </c>
      <c r="F771" s="36">
        <v>0</v>
      </c>
      <c r="G771" s="36">
        <v>0</v>
      </c>
      <c r="H771" s="36">
        <v>0</v>
      </c>
      <c r="I771" s="36">
        <v>0</v>
      </c>
      <c r="J771" s="36">
        <v>0</v>
      </c>
      <c r="K771" s="37">
        <v>81152.6516952167</v>
      </c>
      <c r="L771" s="37">
        <v>81152.6516952167</v>
      </c>
      <c r="M771" s="37">
        <v>81152.6516952167</v>
      </c>
      <c r="N771" s="37">
        <v>81152.6516952167</v>
      </c>
      <c r="O771" s="37">
        <v>81152.6516952167</v>
      </c>
      <c r="P771" s="37">
        <v>81152.6516952167</v>
      </c>
      <c r="Q771" s="37">
        <v>81152.6516952167</v>
      </c>
      <c r="R771" s="37">
        <v>81152.6516952167</v>
      </c>
      <c r="S771" s="37">
        <v>81152.6516952167</v>
      </c>
    </row>
    <row r="772" spans="2:19">
      <c r="B772" s="6">
        <v>2013</v>
      </c>
      <c r="C772" s="36">
        <v>0</v>
      </c>
      <c r="D772" s="36">
        <v>0</v>
      </c>
      <c r="E772" s="36">
        <v>0</v>
      </c>
      <c r="F772" s="36">
        <v>0</v>
      </c>
      <c r="G772" s="36">
        <v>0</v>
      </c>
      <c r="H772" s="36">
        <v>0</v>
      </c>
      <c r="I772" s="36">
        <v>0</v>
      </c>
      <c r="J772" s="37">
        <v>14078.28</v>
      </c>
      <c r="K772" s="37">
        <v>14078.28</v>
      </c>
      <c r="L772" s="37">
        <v>14078.28</v>
      </c>
      <c r="M772" s="37">
        <v>14078.28</v>
      </c>
      <c r="N772" s="37">
        <v>14078.28</v>
      </c>
      <c r="O772" s="37">
        <v>14078.28</v>
      </c>
      <c r="P772" s="37">
        <v>14078.28</v>
      </c>
      <c r="Q772" s="37">
        <v>14078.28</v>
      </c>
      <c r="R772" s="37">
        <v>14078.28</v>
      </c>
      <c r="S772" s="37">
        <v>14078.28</v>
      </c>
    </row>
    <row r="773" spans="2:19">
      <c r="B773" s="6">
        <v>2012</v>
      </c>
      <c r="C773" s="36">
        <v>0</v>
      </c>
      <c r="D773" s="36">
        <v>0</v>
      </c>
      <c r="E773" s="36">
        <v>0</v>
      </c>
      <c r="F773" s="36">
        <v>0</v>
      </c>
      <c r="G773" s="36">
        <v>0</v>
      </c>
      <c r="H773" s="36">
        <v>0</v>
      </c>
      <c r="I773" s="37">
        <v>10371.283667406726</v>
      </c>
      <c r="J773" s="37">
        <v>10371.283667406726</v>
      </c>
      <c r="K773" s="37">
        <v>10371.283667406726</v>
      </c>
      <c r="L773" s="37">
        <v>10371.283667406726</v>
      </c>
      <c r="M773" s="37">
        <v>10371.283667406726</v>
      </c>
      <c r="N773" s="37">
        <v>7995.1936674067256</v>
      </c>
      <c r="O773" s="37">
        <v>10371.283667406726</v>
      </c>
      <c r="P773" s="37">
        <v>10371.283667406726</v>
      </c>
      <c r="Q773" s="37">
        <v>10371.283667406726</v>
      </c>
      <c r="R773" s="37">
        <v>10371.283667406726</v>
      </c>
      <c r="S773" s="37">
        <v>10371.283667406726</v>
      </c>
    </row>
    <row r="774" spans="2:19">
      <c r="B774" s="6">
        <v>2011</v>
      </c>
      <c r="C774" s="36">
        <v>0</v>
      </c>
      <c r="D774" s="36">
        <v>0</v>
      </c>
      <c r="E774" s="36">
        <v>0</v>
      </c>
      <c r="F774" s="36">
        <v>0</v>
      </c>
      <c r="G774" s="36">
        <v>0</v>
      </c>
      <c r="H774" s="37">
        <v>16542.46</v>
      </c>
      <c r="I774" s="37">
        <v>16542.46</v>
      </c>
      <c r="J774" s="37">
        <v>16542.46</v>
      </c>
      <c r="K774" s="37">
        <v>16542.46</v>
      </c>
      <c r="L774" s="37">
        <v>16542.46</v>
      </c>
      <c r="M774" s="37">
        <v>16542.46</v>
      </c>
      <c r="N774" s="37">
        <v>16542.46</v>
      </c>
      <c r="O774" s="37">
        <v>16542.46</v>
      </c>
      <c r="P774" s="37">
        <v>16542.46</v>
      </c>
      <c r="Q774" s="37">
        <v>16542.46</v>
      </c>
      <c r="R774" s="37">
        <v>16542.46</v>
      </c>
      <c r="S774" s="37">
        <v>16542.46</v>
      </c>
    </row>
    <row r="775" spans="2:19">
      <c r="B775" s="6">
        <v>2010</v>
      </c>
      <c r="C775" s="36">
        <v>0</v>
      </c>
      <c r="D775" s="36">
        <v>0</v>
      </c>
      <c r="E775" s="36">
        <v>0</v>
      </c>
      <c r="F775" s="36">
        <v>0</v>
      </c>
      <c r="G775" s="37">
        <v>18507.13</v>
      </c>
      <c r="H775" s="37">
        <v>18507.13</v>
      </c>
      <c r="I775" s="37">
        <v>18507.13</v>
      </c>
      <c r="J775" s="37">
        <v>18507.13</v>
      </c>
      <c r="K775" s="37">
        <v>18507.13</v>
      </c>
      <c r="L775" s="37">
        <v>18507.13</v>
      </c>
      <c r="M775" s="37">
        <v>18507.13</v>
      </c>
      <c r="N775" s="37">
        <v>18507.13</v>
      </c>
      <c r="O775" s="37">
        <v>18507.13</v>
      </c>
      <c r="P775" s="37">
        <v>18507.13</v>
      </c>
      <c r="Q775" s="37">
        <v>18507.13</v>
      </c>
      <c r="R775" s="37">
        <v>18507.13</v>
      </c>
      <c r="S775" s="37">
        <v>18507.13</v>
      </c>
    </row>
    <row r="776" spans="2:19">
      <c r="B776" s="6">
        <v>2009</v>
      </c>
      <c r="C776" s="36">
        <v>0</v>
      </c>
      <c r="D776" s="36">
        <v>0</v>
      </c>
      <c r="E776" s="36">
        <v>0</v>
      </c>
      <c r="F776" s="37">
        <v>2472.4799999999996</v>
      </c>
      <c r="G776" s="37">
        <v>2472.4799999999996</v>
      </c>
      <c r="H776" s="37">
        <v>2472.4799999999996</v>
      </c>
      <c r="I776" s="37">
        <v>2472.4799999999996</v>
      </c>
      <c r="J776" s="37">
        <v>2472.4799999999996</v>
      </c>
      <c r="K776" s="37">
        <v>2472.4799999999996</v>
      </c>
      <c r="L776" s="37">
        <v>2472.4799999999996</v>
      </c>
      <c r="M776" s="37">
        <v>2472.4799999999996</v>
      </c>
      <c r="N776" s="37">
        <v>2472.4799999999996</v>
      </c>
      <c r="O776" s="37">
        <v>2472.4799999999996</v>
      </c>
      <c r="P776" s="37">
        <v>2472.4799999999996</v>
      </c>
      <c r="Q776" s="37">
        <v>2472.4799999999996</v>
      </c>
      <c r="R776" s="37">
        <v>2472.4799999999996</v>
      </c>
      <c r="S776" s="37">
        <v>2472.4799999999996</v>
      </c>
    </row>
    <row r="777" spans="2:19">
      <c r="B777" s="6">
        <v>2008</v>
      </c>
      <c r="C777" s="36">
        <v>0</v>
      </c>
      <c r="D777" s="36">
        <v>0</v>
      </c>
      <c r="E777" s="37">
        <v>3811.56</v>
      </c>
      <c r="F777" s="37">
        <v>3811.56</v>
      </c>
      <c r="G777" s="37">
        <v>3811.56</v>
      </c>
      <c r="H777" s="37">
        <v>3811.56</v>
      </c>
      <c r="I777" s="37">
        <v>3811.56</v>
      </c>
      <c r="J777" s="37">
        <v>3811.56</v>
      </c>
      <c r="K777" s="37">
        <v>3811.56</v>
      </c>
      <c r="L777" s="37">
        <v>3811.56</v>
      </c>
      <c r="M777" s="37">
        <v>3811.56</v>
      </c>
      <c r="N777" s="37">
        <v>3811.56</v>
      </c>
      <c r="O777" s="37">
        <v>3811.56</v>
      </c>
      <c r="P777" s="37">
        <v>3811.56</v>
      </c>
      <c r="Q777" s="37">
        <v>3811.56</v>
      </c>
      <c r="R777" s="37">
        <v>3811.56</v>
      </c>
      <c r="S777" s="37">
        <v>3811.56</v>
      </c>
    </row>
    <row r="778" spans="2:19">
      <c r="B778" s="6">
        <v>2007</v>
      </c>
      <c r="C778" s="36">
        <v>0</v>
      </c>
      <c r="D778" s="37">
        <v>7474.2899999999991</v>
      </c>
      <c r="E778" s="37">
        <v>7474.2899999999991</v>
      </c>
      <c r="F778" s="37">
        <v>7474.2899999999991</v>
      </c>
      <c r="G778" s="37">
        <v>7474.2899999999991</v>
      </c>
      <c r="H778" s="37">
        <v>7474.2899999999991</v>
      </c>
      <c r="I778" s="37">
        <v>7474.2899999999991</v>
      </c>
      <c r="J778" s="37">
        <v>7474.2899999999991</v>
      </c>
      <c r="K778" s="37">
        <v>7474.2899999999991</v>
      </c>
      <c r="L778" s="37">
        <v>7474.2899999999991</v>
      </c>
      <c r="M778" s="37">
        <v>7474.2899999999991</v>
      </c>
      <c r="N778" s="37">
        <v>7474.2899999999991</v>
      </c>
      <c r="O778" s="37">
        <v>7474.2899999999991</v>
      </c>
      <c r="P778" s="37">
        <v>7474.2899999999991</v>
      </c>
      <c r="Q778" s="37">
        <v>7474.2899999999991</v>
      </c>
      <c r="R778" s="37">
        <v>7474.2899999999991</v>
      </c>
      <c r="S778" s="37">
        <v>7474.2899999999991</v>
      </c>
    </row>
    <row r="779" spans="2:19">
      <c r="B779" s="6">
        <v>2006</v>
      </c>
      <c r="C779" s="37">
        <v>33837.990000000005</v>
      </c>
      <c r="D779" s="37">
        <v>33837.990000000005</v>
      </c>
      <c r="E779" s="37">
        <v>33837.990000000005</v>
      </c>
      <c r="F779" s="37">
        <v>33837.990000000005</v>
      </c>
      <c r="G779" s="37">
        <v>33837.990000000005</v>
      </c>
      <c r="H779" s="37">
        <v>33837.990000000005</v>
      </c>
      <c r="I779" s="37">
        <v>33837.990000000005</v>
      </c>
      <c r="J779" s="37">
        <v>33837.990000000005</v>
      </c>
      <c r="K779" s="37">
        <v>33837.990000000005</v>
      </c>
      <c r="L779" s="37">
        <v>33837.990000000005</v>
      </c>
      <c r="M779" s="37">
        <v>33837.990000000005</v>
      </c>
      <c r="N779" s="37">
        <v>33837.990000000005</v>
      </c>
      <c r="O779" s="37">
        <v>33837.990000000005</v>
      </c>
      <c r="P779" s="37">
        <v>33837.990000000005</v>
      </c>
      <c r="Q779" s="37">
        <v>33837.990000000005</v>
      </c>
      <c r="R779" s="37">
        <v>33837.990000000005</v>
      </c>
      <c r="S779" s="37">
        <v>33837.990000000005</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664.68000000000029</v>
      </c>
      <c r="D783" s="37">
        <v>664.68000000000029</v>
      </c>
      <c r="E783" s="37">
        <v>664.68000000000029</v>
      </c>
      <c r="F783" s="37">
        <v>664.68000000000029</v>
      </c>
      <c r="G783" s="37">
        <v>664.68000000000029</v>
      </c>
      <c r="H783" s="37">
        <v>664.68000000000029</v>
      </c>
      <c r="I783" s="37">
        <v>664.68000000000029</v>
      </c>
      <c r="J783" s="37">
        <v>664.68000000000029</v>
      </c>
      <c r="K783" s="37">
        <v>664.68000000000029</v>
      </c>
      <c r="L783" s="37">
        <v>664.68000000000029</v>
      </c>
      <c r="M783" s="37">
        <v>664.68000000000029</v>
      </c>
      <c r="N783" s="37">
        <v>664.68000000000029</v>
      </c>
      <c r="O783" s="37">
        <v>664.68000000000029</v>
      </c>
      <c r="P783" s="37">
        <v>664.68000000000029</v>
      </c>
      <c r="Q783" s="37">
        <v>664.68000000000029</v>
      </c>
      <c r="R783" s="37">
        <v>664.68000000000029</v>
      </c>
      <c r="S783" s="37">
        <v>664.68000000000029</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432.88000000000011</v>
      </c>
      <c r="D785" s="37">
        <v>432.88000000000011</v>
      </c>
      <c r="E785" s="37">
        <v>432.88000000000011</v>
      </c>
      <c r="F785" s="37">
        <v>432.88000000000011</v>
      </c>
      <c r="G785" s="37">
        <v>432.88000000000011</v>
      </c>
      <c r="H785" s="37">
        <v>432.88000000000011</v>
      </c>
      <c r="I785" s="37">
        <v>432.88000000000011</v>
      </c>
      <c r="J785" s="37">
        <v>432.88000000000011</v>
      </c>
      <c r="K785" s="37">
        <v>432.88000000000011</v>
      </c>
      <c r="L785" s="37">
        <v>432.88000000000011</v>
      </c>
      <c r="M785" s="37">
        <v>432.88000000000011</v>
      </c>
      <c r="N785" s="37">
        <v>432.88000000000011</v>
      </c>
      <c r="O785" s="37">
        <v>432.88000000000011</v>
      </c>
      <c r="P785" s="37">
        <v>432.88000000000011</v>
      </c>
      <c r="Q785" s="37">
        <v>432.88000000000011</v>
      </c>
      <c r="R785" s="37">
        <v>432.88000000000011</v>
      </c>
      <c r="S785" s="37">
        <v>432.88000000000011</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f>SUM(C779:C855)</f>
        <v>34935.550000000003</v>
      </c>
      <c r="D856" s="8">
        <f>SUM(D778:D855)</f>
        <v>42409.840000000004</v>
      </c>
      <c r="E856" s="8">
        <f>SUM(E777:E855)</f>
        <v>46221.4</v>
      </c>
      <c r="F856" s="8">
        <f>SUM(F776:F855)</f>
        <v>48693.880000000005</v>
      </c>
      <c r="G856" s="8">
        <f>SUM(G775:G855)</f>
        <v>67201.010000000009</v>
      </c>
      <c r="H856" s="8">
        <f>SUM(H769:H855)</f>
        <v>83743.47</v>
      </c>
      <c r="I856" s="8">
        <f>SUM(I769:I855)</f>
        <v>94114.753667406738</v>
      </c>
      <c r="J856" s="8">
        <f t="shared" ref="J856" si="13">SUM(J769:J855)</f>
        <v>108193.03366740674</v>
      </c>
      <c r="K856" s="8">
        <f>SUM(K769:K855)</f>
        <v>189345.68536262342</v>
      </c>
      <c r="L856" s="8">
        <f t="shared" ref="L856" si="14">SUM(L769:L855)</f>
        <v>294995.77536262345</v>
      </c>
      <c r="M856" s="8">
        <f>SUM(M769:M855)</f>
        <v>359004.7853626234</v>
      </c>
      <c r="N856" s="11">
        <f>SUM(N764:N855)</f>
        <v>394913.67536262347</v>
      </c>
      <c r="O856" s="11">
        <f>SUM(O764:O855)</f>
        <v>677651.91984048346</v>
      </c>
      <c r="P856" s="11">
        <f>SUM(P764:P855)</f>
        <v>879264.41395375947</v>
      </c>
      <c r="Q856" s="11">
        <f>SUM(Q764:Q855)</f>
        <v>926407.54052266304</v>
      </c>
      <c r="R856" s="11">
        <f>SUM(R763:R855)</f>
        <v>974186.91382730671</v>
      </c>
      <c r="S856" s="11">
        <f>SUM(S763:S855)</f>
        <v>1178540.2727688772</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v>200858.06026866409</v>
      </c>
    </row>
    <row r="859" spans="1:19">
      <c r="A859" s="38"/>
      <c r="B859" s="6">
        <v>2021</v>
      </c>
      <c r="C859" s="36"/>
      <c r="D859" s="36"/>
      <c r="E859" s="36"/>
      <c r="F859" s="36"/>
      <c r="G859" s="36"/>
      <c r="H859" s="36"/>
      <c r="I859" s="36"/>
      <c r="J859" s="36"/>
      <c r="K859" s="36"/>
      <c r="L859" s="36"/>
      <c r="M859" s="36"/>
      <c r="N859" s="36"/>
      <c r="O859" s="36"/>
      <c r="P859" s="36"/>
      <c r="Q859" s="36"/>
      <c r="R859" s="37">
        <v>51317.682609962983</v>
      </c>
      <c r="S859" s="37">
        <v>51317.682609962983</v>
      </c>
    </row>
    <row r="860" spans="1:19">
      <c r="B860" s="6">
        <v>2020</v>
      </c>
      <c r="C860" s="36"/>
      <c r="D860" s="36"/>
      <c r="E860" s="36"/>
      <c r="F860" s="36"/>
      <c r="G860" s="36"/>
      <c r="H860" s="36"/>
      <c r="I860" s="36"/>
      <c r="J860" s="36"/>
      <c r="K860" s="36"/>
      <c r="L860" s="36"/>
      <c r="M860" s="36"/>
      <c r="N860" s="36"/>
      <c r="O860" s="36"/>
      <c r="P860" s="36"/>
      <c r="Q860" s="37">
        <v>111322.15864500336</v>
      </c>
      <c r="R860" s="37">
        <v>111322.15864500336</v>
      </c>
      <c r="S860" s="37">
        <v>111322.15864500336</v>
      </c>
    </row>
    <row r="861" spans="1:19">
      <c r="A861" s="40"/>
      <c r="B861" s="6">
        <v>2019</v>
      </c>
      <c r="C861" s="36"/>
      <c r="D861" s="36"/>
      <c r="E861" s="36"/>
      <c r="F861" s="36"/>
      <c r="G861" s="36"/>
      <c r="H861" s="36"/>
      <c r="I861" s="36"/>
      <c r="J861" s="36"/>
      <c r="K861" s="36"/>
      <c r="L861" s="36"/>
      <c r="M861" s="36"/>
      <c r="N861" s="36"/>
      <c r="O861" s="36"/>
      <c r="P861" s="37">
        <v>157720.40284666163</v>
      </c>
      <c r="Q861" s="37">
        <v>157720.40284666163</v>
      </c>
      <c r="R861" s="37">
        <v>157720.40284666163</v>
      </c>
      <c r="S861" s="37">
        <v>157720.40284666163</v>
      </c>
    </row>
    <row r="862" spans="1:19">
      <c r="A862" s="40"/>
      <c r="B862" s="6">
        <v>2018</v>
      </c>
      <c r="C862" s="36"/>
      <c r="D862" s="36"/>
      <c r="E862" s="36"/>
      <c r="F862" s="36"/>
      <c r="G862" s="36"/>
      <c r="H862" s="36"/>
      <c r="I862" s="36"/>
      <c r="J862" s="36"/>
      <c r="K862" s="36"/>
      <c r="L862" s="36"/>
      <c r="M862" s="36"/>
      <c r="N862" s="36"/>
      <c r="O862" s="37">
        <v>115231.73261609499</v>
      </c>
      <c r="P862" s="37">
        <v>115231.73261609499</v>
      </c>
      <c r="Q862" s="37">
        <v>115231.73261609499</v>
      </c>
      <c r="R862" s="37">
        <v>115231.73261609499</v>
      </c>
      <c r="S862" s="37">
        <v>115231.73261609499</v>
      </c>
    </row>
    <row r="863" spans="1:19">
      <c r="A863" s="40"/>
      <c r="B863" s="6">
        <v>2017</v>
      </c>
      <c r="C863" s="36">
        <v>0</v>
      </c>
      <c r="D863" s="36">
        <v>0</v>
      </c>
      <c r="E863" s="36">
        <v>0</v>
      </c>
      <c r="F863" s="36">
        <v>0</v>
      </c>
      <c r="G863" s="36">
        <v>0</v>
      </c>
      <c r="H863" s="36">
        <v>0</v>
      </c>
      <c r="I863" s="36">
        <v>0</v>
      </c>
      <c r="J863" s="36">
        <v>0</v>
      </c>
      <c r="K863" s="36">
        <v>0</v>
      </c>
      <c r="L863" s="36">
        <v>0</v>
      </c>
      <c r="M863" s="36">
        <v>0</v>
      </c>
      <c r="N863" s="37">
        <v>3276.62</v>
      </c>
      <c r="O863" s="37">
        <v>3276.62</v>
      </c>
      <c r="P863" s="37">
        <v>3276.62</v>
      </c>
      <c r="Q863" s="37">
        <v>3276.62</v>
      </c>
      <c r="R863" s="37">
        <v>3276.62</v>
      </c>
      <c r="S863" s="37">
        <v>3276.62</v>
      </c>
    </row>
    <row r="864" spans="1:19">
      <c r="B864" s="6">
        <v>2016</v>
      </c>
      <c r="C864" s="36">
        <v>0</v>
      </c>
      <c r="D864" s="36">
        <v>0</v>
      </c>
      <c r="E864" s="36">
        <v>0</v>
      </c>
      <c r="F864" s="36">
        <v>0</v>
      </c>
      <c r="G864" s="36">
        <v>0</v>
      </c>
      <c r="H864" s="36">
        <v>0</v>
      </c>
      <c r="I864" s="36">
        <v>0</v>
      </c>
      <c r="J864" s="36">
        <v>0</v>
      </c>
      <c r="K864" s="36">
        <v>0</v>
      </c>
      <c r="L864" s="36">
        <v>0</v>
      </c>
      <c r="M864" s="37">
        <v>93731.32</v>
      </c>
      <c r="N864" s="37">
        <v>93731.32</v>
      </c>
      <c r="O864" s="37">
        <v>93731.32</v>
      </c>
      <c r="P864" s="37">
        <v>93731.32</v>
      </c>
      <c r="Q864" s="37">
        <v>93731.32</v>
      </c>
      <c r="R864" s="37">
        <v>93731.32</v>
      </c>
      <c r="S864" s="37">
        <v>93731.32</v>
      </c>
    </row>
    <row r="865" spans="2:19">
      <c r="B865" s="6">
        <v>2015</v>
      </c>
      <c r="C865" s="36">
        <v>0</v>
      </c>
      <c r="D865" s="36">
        <v>0</v>
      </c>
      <c r="E865" s="36">
        <v>0</v>
      </c>
      <c r="F865" s="36">
        <v>0</v>
      </c>
      <c r="G865" s="36">
        <v>0</v>
      </c>
      <c r="H865" s="36">
        <v>0</v>
      </c>
      <c r="I865" s="36">
        <v>0</v>
      </c>
      <c r="J865" s="36">
        <v>0</v>
      </c>
      <c r="K865" s="36">
        <v>0</v>
      </c>
      <c r="L865" s="37">
        <v>103016.97</v>
      </c>
      <c r="M865" s="37">
        <v>103016.97</v>
      </c>
      <c r="N865" s="37">
        <v>103016.97</v>
      </c>
      <c r="O865" s="37">
        <v>103016.97</v>
      </c>
      <c r="P865" s="37">
        <v>103016.97</v>
      </c>
      <c r="Q865" s="37">
        <v>103016.97</v>
      </c>
      <c r="R865" s="37">
        <v>103016.97</v>
      </c>
      <c r="S865" s="37">
        <v>103016.97</v>
      </c>
    </row>
    <row r="866" spans="2:19">
      <c r="B866" s="6">
        <v>2014</v>
      </c>
      <c r="C866" s="36">
        <v>0</v>
      </c>
      <c r="D866" s="36">
        <v>0</v>
      </c>
      <c r="E866" s="36">
        <v>0</v>
      </c>
      <c r="F866" s="36">
        <v>0</v>
      </c>
      <c r="G866" s="36">
        <v>0</v>
      </c>
      <c r="H866" s="36">
        <v>0</v>
      </c>
      <c r="I866" s="36">
        <v>0</v>
      </c>
      <c r="J866" s="36">
        <v>0</v>
      </c>
      <c r="K866" s="37">
        <v>39261.519999999997</v>
      </c>
      <c r="L866" s="37">
        <v>39261.519999999997</v>
      </c>
      <c r="M866" s="37">
        <v>39261.519999999997</v>
      </c>
      <c r="N866" s="37">
        <v>39261.519999999997</v>
      </c>
      <c r="O866" s="37">
        <v>39261.519999999997</v>
      </c>
      <c r="P866" s="37">
        <v>39261.519999999997</v>
      </c>
      <c r="Q866" s="37">
        <v>39261.519999999997</v>
      </c>
      <c r="R866" s="37">
        <v>39261.519999999997</v>
      </c>
      <c r="S866" s="37">
        <v>39261.519999999997</v>
      </c>
    </row>
    <row r="867" spans="2:19">
      <c r="B867" s="6">
        <v>2013</v>
      </c>
      <c r="C867" s="36">
        <v>0</v>
      </c>
      <c r="D867" s="36">
        <v>0</v>
      </c>
      <c r="E867" s="36">
        <v>0</v>
      </c>
      <c r="F867" s="36">
        <v>0</v>
      </c>
      <c r="G867" s="36">
        <v>0</v>
      </c>
      <c r="H867" s="36">
        <v>0</v>
      </c>
      <c r="I867" s="36">
        <v>0</v>
      </c>
      <c r="J867" s="37">
        <v>36567.53</v>
      </c>
      <c r="K867" s="37">
        <v>36567.53</v>
      </c>
      <c r="L867" s="37">
        <v>36567.53</v>
      </c>
      <c r="M867" s="37">
        <v>36567.53</v>
      </c>
      <c r="N867" s="37">
        <v>36567.53</v>
      </c>
      <c r="O867" s="37">
        <v>36567.53</v>
      </c>
      <c r="P867" s="37">
        <v>36567.53</v>
      </c>
      <c r="Q867" s="37">
        <v>36567.53</v>
      </c>
      <c r="R867" s="37">
        <v>36567.53</v>
      </c>
      <c r="S867" s="37">
        <v>36567.53</v>
      </c>
    </row>
    <row r="868" spans="2:19">
      <c r="B868" s="6">
        <v>2012</v>
      </c>
      <c r="C868" s="36">
        <v>0</v>
      </c>
      <c r="D868" s="36">
        <v>0</v>
      </c>
      <c r="E868" s="36">
        <v>0</v>
      </c>
      <c r="F868" s="36">
        <v>0</v>
      </c>
      <c r="G868" s="36">
        <v>0</v>
      </c>
      <c r="H868" s="36">
        <v>0</v>
      </c>
      <c r="I868" s="37">
        <v>50822.697304074856</v>
      </c>
      <c r="J868" s="37">
        <v>50822.697304074856</v>
      </c>
      <c r="K868" s="37">
        <v>50822.697304074856</v>
      </c>
      <c r="L868" s="37">
        <v>50822.697304074856</v>
      </c>
      <c r="M868" s="37">
        <v>50822.697304074856</v>
      </c>
      <c r="N868" s="37">
        <v>50822.697304074856</v>
      </c>
      <c r="O868" s="37">
        <v>50822.697304074856</v>
      </c>
      <c r="P868" s="37">
        <v>50822.697304074856</v>
      </c>
      <c r="Q868" s="37">
        <v>50822.697304074856</v>
      </c>
      <c r="R868" s="37">
        <v>50822.697304074856</v>
      </c>
      <c r="S868" s="37">
        <v>50822.697304074856</v>
      </c>
    </row>
    <row r="869" spans="2:19">
      <c r="B869" s="6">
        <v>2011</v>
      </c>
      <c r="C869" s="36">
        <v>0</v>
      </c>
      <c r="D869" s="36">
        <v>0</v>
      </c>
      <c r="E869" s="36">
        <v>0</v>
      </c>
      <c r="F869" s="36">
        <v>0</v>
      </c>
      <c r="G869" s="36">
        <v>0</v>
      </c>
      <c r="H869" s="37">
        <v>56420.05</v>
      </c>
      <c r="I869" s="37">
        <v>56420.05</v>
      </c>
      <c r="J869" s="37">
        <v>56420.05</v>
      </c>
      <c r="K869" s="37">
        <v>56420.05</v>
      </c>
      <c r="L869" s="37">
        <v>56420.05</v>
      </c>
      <c r="M869" s="37">
        <v>56420.05</v>
      </c>
      <c r="N869" s="37">
        <v>56420.05</v>
      </c>
      <c r="O869" s="37">
        <v>56420.05</v>
      </c>
      <c r="P869" s="37">
        <v>56420.05</v>
      </c>
      <c r="Q869" s="37">
        <v>56420.05</v>
      </c>
      <c r="R869" s="37">
        <v>56420.05</v>
      </c>
      <c r="S869" s="37">
        <v>56420.05</v>
      </c>
    </row>
    <row r="870" spans="2:19">
      <c r="B870" s="6">
        <v>2010</v>
      </c>
      <c r="C870" s="36">
        <v>0</v>
      </c>
      <c r="D870" s="36">
        <v>0</v>
      </c>
      <c r="E870" s="36">
        <v>0</v>
      </c>
      <c r="F870" s="36">
        <v>0</v>
      </c>
      <c r="G870" s="37">
        <v>115386.31000000001</v>
      </c>
      <c r="H870" s="37">
        <v>115386.31000000001</v>
      </c>
      <c r="I870" s="37">
        <v>115386.31000000001</v>
      </c>
      <c r="J870" s="37">
        <v>115386.31000000001</v>
      </c>
      <c r="K870" s="37">
        <v>115386.31000000001</v>
      </c>
      <c r="L870" s="37">
        <v>17557.640000000014</v>
      </c>
      <c r="M870" s="37">
        <v>17557.640000000014</v>
      </c>
      <c r="N870" s="37">
        <v>17557.640000000014</v>
      </c>
      <c r="O870" s="37">
        <v>17557.640000000014</v>
      </c>
      <c r="P870" s="37">
        <v>17557.640000000014</v>
      </c>
      <c r="Q870" s="37">
        <v>17557.640000000014</v>
      </c>
      <c r="R870" s="37">
        <v>17557.640000000014</v>
      </c>
      <c r="S870" s="37">
        <v>17557.640000000014</v>
      </c>
    </row>
    <row r="871" spans="2:19">
      <c r="B871" s="6">
        <v>2009</v>
      </c>
      <c r="C871" s="36">
        <v>0</v>
      </c>
      <c r="D871" s="36">
        <v>0</v>
      </c>
      <c r="E871" s="36">
        <v>0</v>
      </c>
      <c r="F871" s="37">
        <v>25699.35</v>
      </c>
      <c r="G871" s="37">
        <v>25699.35</v>
      </c>
      <c r="H871" s="37">
        <v>25699.35</v>
      </c>
      <c r="I871" s="37">
        <v>25699.35</v>
      </c>
      <c r="J871" s="37">
        <v>25699.35</v>
      </c>
      <c r="K871" s="37">
        <v>25699.35</v>
      </c>
      <c r="L871" s="37">
        <v>25699.35</v>
      </c>
      <c r="M871" s="37">
        <v>25699.35</v>
      </c>
      <c r="N871" s="37">
        <v>25699.35</v>
      </c>
      <c r="O871" s="37">
        <v>25699.35</v>
      </c>
      <c r="P871" s="37">
        <v>25699.35</v>
      </c>
      <c r="Q871" s="37">
        <v>25699.35</v>
      </c>
      <c r="R871" s="37">
        <v>25699.35</v>
      </c>
      <c r="S871" s="37">
        <v>25699.35</v>
      </c>
    </row>
    <row r="872" spans="2:19">
      <c r="B872" s="6">
        <v>2008</v>
      </c>
      <c r="C872" s="36">
        <v>0</v>
      </c>
      <c r="D872" s="36">
        <v>0</v>
      </c>
      <c r="E872" s="37">
        <v>9308.5999999999985</v>
      </c>
      <c r="F872" s="37">
        <v>9308.5999999999985</v>
      </c>
      <c r="G872" s="37">
        <v>9308.5999999999985</v>
      </c>
      <c r="H872" s="37">
        <v>9308.5999999999985</v>
      </c>
      <c r="I872" s="37">
        <v>9308.5999999999985</v>
      </c>
      <c r="J872" s="37">
        <v>9308.5999999999985</v>
      </c>
      <c r="K872" s="37">
        <v>9308.5999999999985</v>
      </c>
      <c r="L872" s="37">
        <v>9308.5999999999985</v>
      </c>
      <c r="M872" s="37">
        <v>9308.5999999999985</v>
      </c>
      <c r="N872" s="37">
        <v>9308.5999999999985</v>
      </c>
      <c r="O872" s="37">
        <v>9308.5999999999985</v>
      </c>
      <c r="P872" s="37">
        <v>9308.5999999999985</v>
      </c>
      <c r="Q872" s="37">
        <v>9308.5999999999985</v>
      </c>
      <c r="R872" s="37">
        <v>9308.5999999999985</v>
      </c>
      <c r="S872" s="37">
        <v>9308.5999999999985</v>
      </c>
    </row>
    <row r="873" spans="2:19">
      <c r="B873" s="6">
        <v>2007</v>
      </c>
      <c r="C873" s="36">
        <v>0</v>
      </c>
      <c r="D873" s="37">
        <v>20146.300000000003</v>
      </c>
      <c r="E873" s="37">
        <v>20146.300000000003</v>
      </c>
      <c r="F873" s="37">
        <v>20146.300000000003</v>
      </c>
      <c r="G873" s="37">
        <v>20146.300000000003</v>
      </c>
      <c r="H873" s="37">
        <v>20146.300000000003</v>
      </c>
      <c r="I873" s="37">
        <v>20146.300000000003</v>
      </c>
      <c r="J873" s="37">
        <v>20146.300000000003</v>
      </c>
      <c r="K873" s="37">
        <v>20146.300000000003</v>
      </c>
      <c r="L873" s="37">
        <v>20146.300000000003</v>
      </c>
      <c r="M873" s="37">
        <v>20146.300000000003</v>
      </c>
      <c r="N873" s="37">
        <v>20146.300000000003</v>
      </c>
      <c r="O873" s="37">
        <v>20146.300000000003</v>
      </c>
      <c r="P873" s="37">
        <v>20146.300000000003</v>
      </c>
      <c r="Q873" s="37">
        <v>20146.300000000003</v>
      </c>
      <c r="R873" s="37">
        <v>20146.300000000003</v>
      </c>
      <c r="S873" s="37">
        <v>20146.300000000003</v>
      </c>
    </row>
    <row r="874" spans="2:19">
      <c r="B874" s="6">
        <v>2006</v>
      </c>
      <c r="C874" s="37">
        <v>12727.36</v>
      </c>
      <c r="D874" s="37">
        <v>12727.36</v>
      </c>
      <c r="E874" s="37">
        <v>12727.36</v>
      </c>
      <c r="F874" s="37">
        <v>12727.36</v>
      </c>
      <c r="G874" s="37">
        <v>12727.36</v>
      </c>
      <c r="H874" s="37">
        <v>12727.36</v>
      </c>
      <c r="I874" s="37">
        <v>12727.36</v>
      </c>
      <c r="J874" s="37">
        <v>12727.36</v>
      </c>
      <c r="K874" s="37">
        <v>12727.36</v>
      </c>
      <c r="L874" s="37">
        <v>12727.36</v>
      </c>
      <c r="M874" s="37">
        <v>12727.36</v>
      </c>
      <c r="N874" s="37">
        <v>7377.3600000000006</v>
      </c>
      <c r="O874" s="37">
        <v>12727.36</v>
      </c>
      <c r="P874" s="37">
        <v>12727.36</v>
      </c>
      <c r="Q874" s="37">
        <v>12727.36</v>
      </c>
      <c r="R874" s="37">
        <v>12727.36</v>
      </c>
      <c r="S874" s="37">
        <v>12727.36</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7925.02</v>
      </c>
      <c r="D887" s="37">
        <v>7925.02</v>
      </c>
      <c r="E887" s="37">
        <v>7925.02</v>
      </c>
      <c r="F887" s="37">
        <v>7925.02</v>
      </c>
      <c r="G887" s="37">
        <v>7925.02</v>
      </c>
      <c r="H887" s="37">
        <v>7925.02</v>
      </c>
      <c r="I887" s="37">
        <v>7925.02</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f>SUM(C874:C950)</f>
        <v>20652.38</v>
      </c>
      <c r="D951" s="8">
        <f>SUM(D873:D950)</f>
        <v>40798.680000000008</v>
      </c>
      <c r="E951" s="8">
        <f>SUM(E872:E950)</f>
        <v>50107.28</v>
      </c>
      <c r="F951" s="8">
        <f>SUM(F871:F950)</f>
        <v>75806.63</v>
      </c>
      <c r="G951" s="8">
        <f>SUM(G870:G950)</f>
        <v>191192.93999999997</v>
      </c>
      <c r="H951" s="8">
        <f>SUM(H864:H950)</f>
        <v>247612.99000000002</v>
      </c>
      <c r="I951" s="8">
        <f>SUM(I864:I950)</f>
        <v>298435.68730407488</v>
      </c>
      <c r="J951" s="8">
        <f t="shared" ref="J951" si="15">SUM(J864:J950)</f>
        <v>327078.19730407477</v>
      </c>
      <c r="K951" s="8">
        <f>SUM(K864:K950)</f>
        <v>366339.71730407479</v>
      </c>
      <c r="L951" s="8">
        <f t="shared" ref="L951" si="16">SUM(L864:L950)</f>
        <v>371528.01730407478</v>
      </c>
      <c r="M951" s="8">
        <f>SUM(M864:M950)</f>
        <v>465259.33730407478</v>
      </c>
      <c r="N951" s="11">
        <f>SUM(N859:N950)</f>
        <v>463185.95730407478</v>
      </c>
      <c r="O951" s="11">
        <f>SUM(O859:O950)</f>
        <v>583767.68992017</v>
      </c>
      <c r="P951" s="11">
        <f>SUM(P859:P950)</f>
        <v>741488.09276683163</v>
      </c>
      <c r="Q951" s="11">
        <f>SUM(Q859:Q950)</f>
        <v>852810.25141183496</v>
      </c>
      <c r="R951" s="11">
        <f>SUM(R858:R950)</f>
        <v>904127.93402179796</v>
      </c>
      <c r="S951" s="11">
        <f>SUM(S858:S950)</f>
        <v>1104985.9942904622</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v>272500.10729606444</v>
      </c>
    </row>
    <row r="954" spans="1:19">
      <c r="A954" s="38"/>
      <c r="B954" s="6">
        <v>2021</v>
      </c>
      <c r="C954" s="36"/>
      <c r="D954" s="36"/>
      <c r="E954" s="36"/>
      <c r="F954" s="36"/>
      <c r="G954" s="36"/>
      <c r="H954" s="36"/>
      <c r="I954" s="36"/>
      <c r="J954" s="36"/>
      <c r="K954" s="36"/>
      <c r="L954" s="36"/>
      <c r="M954" s="36"/>
      <c r="N954" s="36"/>
      <c r="O954" s="36"/>
      <c r="P954" s="36"/>
      <c r="Q954" s="36"/>
      <c r="R954" s="37">
        <v>68998.90152379623</v>
      </c>
      <c r="S954" s="37">
        <v>68998.90152379623</v>
      </c>
    </row>
    <row r="955" spans="1:19">
      <c r="B955" s="6">
        <v>2020</v>
      </c>
      <c r="C955" s="36"/>
      <c r="D955" s="36"/>
      <c r="E955" s="36"/>
      <c r="F955" s="36"/>
      <c r="G955" s="36"/>
      <c r="H955" s="36"/>
      <c r="I955" s="36"/>
      <c r="J955" s="36"/>
      <c r="K955" s="36"/>
      <c r="L955" s="36"/>
      <c r="M955" s="36"/>
      <c r="N955" s="36"/>
      <c r="O955" s="36"/>
      <c r="P955" s="36"/>
      <c r="Q955" s="37">
        <v>108903.68859210383</v>
      </c>
      <c r="R955" s="37">
        <v>108903.68859210383</v>
      </c>
      <c r="S955" s="37">
        <v>108903.68859210383</v>
      </c>
    </row>
    <row r="956" spans="1:19">
      <c r="A956" s="40"/>
      <c r="B956" s="6">
        <v>2019</v>
      </c>
      <c r="C956" s="36"/>
      <c r="D956" s="36"/>
      <c r="E956" s="36"/>
      <c r="F956" s="36"/>
      <c r="G956" s="36"/>
      <c r="H956" s="36"/>
      <c r="I956" s="36"/>
      <c r="J956" s="36"/>
      <c r="K956" s="36"/>
      <c r="L956" s="36"/>
      <c r="M956" s="36"/>
      <c r="N956" s="36"/>
      <c r="O956" s="36"/>
      <c r="P956" s="37">
        <v>145107.38164495892</v>
      </c>
      <c r="Q956" s="37">
        <v>145107.38164495892</v>
      </c>
      <c r="R956" s="37">
        <v>145107.38164495892</v>
      </c>
      <c r="S956" s="37">
        <v>145107.38164495892</v>
      </c>
    </row>
    <row r="957" spans="1:19">
      <c r="A957" s="40"/>
      <c r="B957" s="6">
        <v>2018</v>
      </c>
      <c r="C957" s="36"/>
      <c r="D957" s="36"/>
      <c r="E957" s="36"/>
      <c r="F957" s="36"/>
      <c r="G957" s="36"/>
      <c r="H957" s="36"/>
      <c r="I957" s="36"/>
      <c r="J957" s="36"/>
      <c r="K957" s="36"/>
      <c r="L957" s="36"/>
      <c r="M957" s="36"/>
      <c r="N957" s="36"/>
      <c r="O957" s="37">
        <v>87570.199060679472</v>
      </c>
      <c r="P957" s="37">
        <v>87570.199060679472</v>
      </c>
      <c r="Q957" s="37">
        <v>87570.199060679472</v>
      </c>
      <c r="R957" s="37">
        <v>87570.199060679472</v>
      </c>
      <c r="S957" s="37">
        <v>87570.199060679472</v>
      </c>
    </row>
    <row r="958" spans="1:19">
      <c r="A958" s="40"/>
      <c r="B958" s="6">
        <v>2017</v>
      </c>
      <c r="C958" s="36">
        <v>0</v>
      </c>
      <c r="D958" s="36">
        <v>0</v>
      </c>
      <c r="E958" s="36">
        <v>0</v>
      </c>
      <c r="F958" s="36">
        <v>0</v>
      </c>
      <c r="G958" s="36">
        <v>0</v>
      </c>
      <c r="H958" s="36">
        <v>0</v>
      </c>
      <c r="I958" s="36">
        <v>0</v>
      </c>
      <c r="J958" s="36">
        <v>0</v>
      </c>
      <c r="K958" s="36">
        <v>0</v>
      </c>
      <c r="L958" s="36">
        <v>0</v>
      </c>
      <c r="M958" s="36">
        <v>0</v>
      </c>
      <c r="N958" s="37">
        <v>63840.990000000005</v>
      </c>
      <c r="O958" s="37">
        <v>63840.99</v>
      </c>
      <c r="P958" s="37">
        <v>63840.99</v>
      </c>
      <c r="Q958" s="37">
        <v>63840.99</v>
      </c>
      <c r="R958" s="37">
        <v>63840.99</v>
      </c>
      <c r="S958" s="37">
        <v>63840.99</v>
      </c>
    </row>
    <row r="959" spans="1:19">
      <c r="B959" s="6">
        <v>2016</v>
      </c>
      <c r="C959" s="36">
        <v>0</v>
      </c>
      <c r="D959" s="36">
        <v>0</v>
      </c>
      <c r="E959" s="36">
        <v>0</v>
      </c>
      <c r="F959" s="36">
        <v>0</v>
      </c>
      <c r="G959" s="36">
        <v>0</v>
      </c>
      <c r="H959" s="36">
        <v>0</v>
      </c>
      <c r="I959" s="36">
        <v>0</v>
      </c>
      <c r="J959" s="36">
        <v>0</v>
      </c>
      <c r="K959" s="36">
        <v>0</v>
      </c>
      <c r="L959" s="36">
        <v>0</v>
      </c>
      <c r="M959" s="37">
        <v>43157.383385097855</v>
      </c>
      <c r="N959" s="37">
        <v>43157.383385097855</v>
      </c>
      <c r="O959" s="37">
        <v>43157.383385097855</v>
      </c>
      <c r="P959" s="37">
        <v>43157.383385097855</v>
      </c>
      <c r="Q959" s="37">
        <v>43157.383385097855</v>
      </c>
      <c r="R959" s="37">
        <v>43157.383385097855</v>
      </c>
      <c r="S959" s="37">
        <v>43157.383385097855</v>
      </c>
    </row>
    <row r="960" spans="1:19">
      <c r="B960" s="6">
        <v>2015</v>
      </c>
      <c r="C960" s="36">
        <v>0</v>
      </c>
      <c r="D960" s="36">
        <v>0</v>
      </c>
      <c r="E960" s="36">
        <v>0</v>
      </c>
      <c r="F960" s="36">
        <v>0</v>
      </c>
      <c r="G960" s="36">
        <v>0</v>
      </c>
      <c r="H960" s="36">
        <v>0</v>
      </c>
      <c r="I960" s="36">
        <v>0</v>
      </c>
      <c r="J960" s="36">
        <v>0</v>
      </c>
      <c r="K960" s="36">
        <v>0</v>
      </c>
      <c r="L960" s="37">
        <v>342385.48</v>
      </c>
      <c r="M960" s="37">
        <v>342385.48</v>
      </c>
      <c r="N960" s="37">
        <v>342385.48</v>
      </c>
      <c r="O960" s="37">
        <v>342385.48</v>
      </c>
      <c r="P960" s="37">
        <v>342385.48</v>
      </c>
      <c r="Q960" s="37">
        <v>342385.48</v>
      </c>
      <c r="R960" s="37">
        <v>342385.48</v>
      </c>
      <c r="S960" s="37">
        <v>342385.48</v>
      </c>
    </row>
    <row r="961" spans="2:19">
      <c r="B961" s="6">
        <v>2014</v>
      </c>
      <c r="C961" s="36">
        <v>0</v>
      </c>
      <c r="D961" s="36">
        <v>0</v>
      </c>
      <c r="E961" s="36">
        <v>0</v>
      </c>
      <c r="F961" s="36">
        <v>0</v>
      </c>
      <c r="G961" s="36">
        <v>0</v>
      </c>
      <c r="H961" s="36">
        <v>0</v>
      </c>
      <c r="I961" s="36">
        <v>0</v>
      </c>
      <c r="J961" s="36">
        <v>0</v>
      </c>
      <c r="K961" s="37">
        <v>47948.03</v>
      </c>
      <c r="L961" s="37">
        <v>47948.03</v>
      </c>
      <c r="M961" s="37">
        <v>47948.03</v>
      </c>
      <c r="N961" s="37">
        <v>47948.03</v>
      </c>
      <c r="O961" s="37">
        <v>47948.03</v>
      </c>
      <c r="P961" s="37">
        <v>47948.03</v>
      </c>
      <c r="Q961" s="37">
        <v>47948.03</v>
      </c>
      <c r="R961" s="37">
        <v>47948.03</v>
      </c>
      <c r="S961" s="37">
        <v>47948.03</v>
      </c>
    </row>
    <row r="962" spans="2:19">
      <c r="B962" s="6">
        <v>2013</v>
      </c>
      <c r="C962" s="36">
        <v>0</v>
      </c>
      <c r="D962" s="36">
        <v>0</v>
      </c>
      <c r="E962" s="36">
        <v>0</v>
      </c>
      <c r="F962" s="36">
        <v>0</v>
      </c>
      <c r="G962" s="36">
        <v>0</v>
      </c>
      <c r="H962" s="36">
        <v>0</v>
      </c>
      <c r="I962" s="36">
        <v>0</v>
      </c>
      <c r="J962" s="37">
        <v>45288.82</v>
      </c>
      <c r="K962" s="37">
        <v>45288.82</v>
      </c>
      <c r="L962" s="37">
        <v>45288.82</v>
      </c>
      <c r="M962" s="37">
        <v>45288.82</v>
      </c>
      <c r="N962" s="37">
        <v>45288.82</v>
      </c>
      <c r="O962" s="37">
        <v>45288.82</v>
      </c>
      <c r="P962" s="37">
        <v>45288.82</v>
      </c>
      <c r="Q962" s="37">
        <v>45288.82</v>
      </c>
      <c r="R962" s="37">
        <v>45288.82</v>
      </c>
      <c r="S962" s="37">
        <v>45288.82</v>
      </c>
    </row>
    <row r="963" spans="2:19">
      <c r="B963" s="6">
        <v>2012</v>
      </c>
      <c r="C963" s="36">
        <v>0</v>
      </c>
      <c r="D963" s="36">
        <v>0</v>
      </c>
      <c r="E963" s="36">
        <v>0</v>
      </c>
      <c r="F963" s="36">
        <v>0</v>
      </c>
      <c r="G963" s="36">
        <v>0</v>
      </c>
      <c r="H963" s="36">
        <v>0</v>
      </c>
      <c r="I963" s="37">
        <v>11485.538195167785</v>
      </c>
      <c r="J963" s="37">
        <v>11485.538195167785</v>
      </c>
      <c r="K963" s="37">
        <v>11485.538195167785</v>
      </c>
      <c r="L963" s="37">
        <v>11485.538195167785</v>
      </c>
      <c r="M963" s="37">
        <v>11485.538195167785</v>
      </c>
      <c r="N963" s="37">
        <v>11485.538195167785</v>
      </c>
      <c r="O963" s="37">
        <v>11485.538195167785</v>
      </c>
      <c r="P963" s="37">
        <v>11485.538195167785</v>
      </c>
      <c r="Q963" s="37">
        <v>11485.538195167785</v>
      </c>
      <c r="R963" s="37">
        <v>11485.538195167785</v>
      </c>
      <c r="S963" s="37">
        <v>11485.538195167785</v>
      </c>
    </row>
    <row r="964" spans="2:19">
      <c r="B964" s="6">
        <v>2011</v>
      </c>
      <c r="C964" s="36">
        <v>0</v>
      </c>
      <c r="D964" s="36">
        <v>0</v>
      </c>
      <c r="E964" s="36">
        <v>0</v>
      </c>
      <c r="F964" s="36">
        <v>0</v>
      </c>
      <c r="G964" s="36">
        <v>0</v>
      </c>
      <c r="H964" s="37">
        <v>102896.93</v>
      </c>
      <c r="I964" s="37">
        <v>102896.93</v>
      </c>
      <c r="J964" s="37">
        <v>102896.93</v>
      </c>
      <c r="K964" s="37">
        <v>102896.93</v>
      </c>
      <c r="L964" s="37">
        <v>102896.93</v>
      </c>
      <c r="M964" s="37">
        <v>102896.93</v>
      </c>
      <c r="N964" s="37">
        <v>102896.93</v>
      </c>
      <c r="O964" s="37">
        <v>102896.93</v>
      </c>
      <c r="P964" s="37">
        <v>102896.93</v>
      </c>
      <c r="Q964" s="37">
        <v>102896.93</v>
      </c>
      <c r="R964" s="37">
        <v>102896.93</v>
      </c>
      <c r="S964" s="37">
        <v>102896.93</v>
      </c>
    </row>
    <row r="965" spans="2:19">
      <c r="B965" s="6">
        <v>2010</v>
      </c>
      <c r="C965" s="36">
        <v>0</v>
      </c>
      <c r="D965" s="36">
        <v>0</v>
      </c>
      <c r="E965" s="36">
        <v>0</v>
      </c>
      <c r="F965" s="36">
        <v>0</v>
      </c>
      <c r="G965" s="37">
        <v>22822.799999999999</v>
      </c>
      <c r="H965" s="37">
        <v>22822.799999999999</v>
      </c>
      <c r="I965" s="37">
        <v>22822.799999999999</v>
      </c>
      <c r="J965" s="37">
        <v>22822.799999999999</v>
      </c>
      <c r="K965" s="37">
        <v>22822.799999999999</v>
      </c>
      <c r="L965" s="37">
        <v>22822.799999999999</v>
      </c>
      <c r="M965" s="37">
        <v>22822.799999999999</v>
      </c>
      <c r="N965" s="37">
        <v>22822.799999999999</v>
      </c>
      <c r="O965" s="37">
        <v>22822.799999999999</v>
      </c>
      <c r="P965" s="37">
        <v>22822.799999999999</v>
      </c>
      <c r="Q965" s="37">
        <v>22822.799999999999</v>
      </c>
      <c r="R965" s="37">
        <v>22822.799999999999</v>
      </c>
      <c r="S965" s="37">
        <v>22822.799999999999</v>
      </c>
    </row>
    <row r="966" spans="2:19">
      <c r="B966" s="6">
        <v>2009</v>
      </c>
      <c r="C966" s="36">
        <v>0</v>
      </c>
      <c r="D966" s="36">
        <v>0</v>
      </c>
      <c r="E966" s="36">
        <v>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v>0</v>
      </c>
      <c r="D967" s="36">
        <v>0</v>
      </c>
      <c r="E967" s="37">
        <v>79341.710000000006</v>
      </c>
      <c r="F967" s="37">
        <v>79341.710000000006</v>
      </c>
      <c r="G967" s="37">
        <v>79341.710000000006</v>
      </c>
      <c r="H967" s="37">
        <v>79341.710000000006</v>
      </c>
      <c r="I967" s="37">
        <v>79341.710000000006</v>
      </c>
      <c r="J967" s="37">
        <v>79341.710000000006</v>
      </c>
      <c r="K967" s="37">
        <v>79341.710000000006</v>
      </c>
      <c r="L967" s="37">
        <v>79341.710000000006</v>
      </c>
      <c r="M967" s="37">
        <v>79341.710000000006</v>
      </c>
      <c r="N967" s="37">
        <v>79341.710000000006</v>
      </c>
      <c r="O967" s="37">
        <v>79341.710000000006</v>
      </c>
      <c r="P967" s="37">
        <v>79341.710000000006</v>
      </c>
      <c r="Q967" s="37">
        <v>79341.710000000006</v>
      </c>
      <c r="R967" s="37">
        <v>79341.710000000006</v>
      </c>
      <c r="S967" s="37">
        <v>79341.710000000006</v>
      </c>
    </row>
    <row r="968" spans="2:19">
      <c r="B968" s="6">
        <v>2007</v>
      </c>
      <c r="C968" s="36">
        <v>0</v>
      </c>
      <c r="D968" s="37">
        <v>14123.57</v>
      </c>
      <c r="E968" s="37">
        <v>14123.57</v>
      </c>
      <c r="F968" s="37">
        <v>14123.57</v>
      </c>
      <c r="G968" s="37">
        <v>14123.57</v>
      </c>
      <c r="H968" s="37">
        <v>14123.57</v>
      </c>
      <c r="I968" s="37">
        <v>14123.57</v>
      </c>
      <c r="J968" s="37">
        <v>14123.57</v>
      </c>
      <c r="K968" s="37">
        <v>14123.57</v>
      </c>
      <c r="L968" s="37">
        <v>14123.57</v>
      </c>
      <c r="M968" s="37">
        <v>14123.57</v>
      </c>
      <c r="N968" s="37">
        <v>14123.57</v>
      </c>
      <c r="O968" s="37">
        <v>14123.57</v>
      </c>
      <c r="P968" s="37">
        <v>14123.57</v>
      </c>
      <c r="Q968" s="37">
        <v>14123.57</v>
      </c>
      <c r="R968" s="37">
        <v>14123.57</v>
      </c>
      <c r="S968" s="37">
        <v>14123.57</v>
      </c>
    </row>
    <row r="969" spans="2:19">
      <c r="B969" s="6">
        <v>2006</v>
      </c>
      <c r="C969" s="37">
        <v>114597.38999999998</v>
      </c>
      <c r="D969" s="37">
        <v>114597.38999999998</v>
      </c>
      <c r="E969" s="37">
        <v>114597.38999999998</v>
      </c>
      <c r="F969" s="37">
        <v>114597.38999999998</v>
      </c>
      <c r="G969" s="37">
        <v>114597.38999999998</v>
      </c>
      <c r="H969" s="37">
        <v>114597.38999999998</v>
      </c>
      <c r="I969" s="37">
        <v>114597.38999999998</v>
      </c>
      <c r="J969" s="37">
        <v>114597.38999999998</v>
      </c>
      <c r="K969" s="37">
        <v>114597.38999999998</v>
      </c>
      <c r="L969" s="37">
        <v>97238.68</v>
      </c>
      <c r="M969" s="37">
        <v>17038.239999999991</v>
      </c>
      <c r="N969" s="37">
        <v>17038.239999999991</v>
      </c>
      <c r="O969" s="37">
        <v>17038.239999999991</v>
      </c>
      <c r="P969" s="37">
        <v>17038.239999999991</v>
      </c>
      <c r="Q969" s="37">
        <v>17038.239999999991</v>
      </c>
      <c r="R969" s="37">
        <v>17038.239999999991</v>
      </c>
      <c r="S969" s="37">
        <v>17038.239999999991</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f>SUM(C969:C1045)</f>
        <v>114597.38999999998</v>
      </c>
      <c r="D1046" s="8">
        <f>SUM(D968:D1045)</f>
        <v>128720.95999999999</v>
      </c>
      <c r="E1046" s="8">
        <f>SUM(E967:E1045)</f>
        <v>208062.66999999998</v>
      </c>
      <c r="F1046" s="8">
        <f>SUM(F966:F1045)</f>
        <v>208062.66999999998</v>
      </c>
      <c r="G1046" s="8">
        <f>SUM(G965:G1045)</f>
        <v>230885.47</v>
      </c>
      <c r="H1046" s="8">
        <f>SUM(H959:H1045)</f>
        <v>333782.40000000002</v>
      </c>
      <c r="I1046" s="8">
        <f>SUM(I959:I1045)</f>
        <v>345267.93819516781</v>
      </c>
      <c r="J1046" s="8">
        <f t="shared" ref="J1046" si="17">SUM(J959:J1045)</f>
        <v>390556.75819516776</v>
      </c>
      <c r="K1046" s="8">
        <f>SUM(K959:K1045)</f>
        <v>438504.78819516778</v>
      </c>
      <c r="L1046" s="8">
        <f t="shared" ref="L1046" si="18">SUM(L959:L1045)</f>
        <v>763531.55819516769</v>
      </c>
      <c r="M1046" s="8">
        <f>SUM(M959:M1045)</f>
        <v>726488.50158026558</v>
      </c>
      <c r="N1046" s="11">
        <f>SUM(N954:N1045)</f>
        <v>790329.49158026546</v>
      </c>
      <c r="O1046" s="11">
        <f>SUM(O954:O1045)</f>
        <v>877899.69064094487</v>
      </c>
      <c r="P1046" s="11">
        <f>SUM(P954:P1045)</f>
        <v>1023007.072285904</v>
      </c>
      <c r="Q1046" s="11">
        <f>SUM(Q954:Q1045)</f>
        <v>1131910.7608780079</v>
      </c>
      <c r="R1046" s="11">
        <f>SUM(R953:R1045)</f>
        <v>1200909.662401804</v>
      </c>
      <c r="S1046" s="11">
        <f>SUM(S953:S1045)</f>
        <v>1473409.7696978687</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v>0</v>
      </c>
      <c r="K1152" s="37">
        <v>0</v>
      </c>
      <c r="L1152" s="37">
        <v>0</v>
      </c>
      <c r="M1152" s="37">
        <v>0</v>
      </c>
      <c r="N1152" s="37">
        <v>0</v>
      </c>
      <c r="O1152" s="37">
        <v>0</v>
      </c>
      <c r="P1152" s="37">
        <v>0</v>
      </c>
      <c r="Q1152" s="37">
        <v>0</v>
      </c>
      <c r="R1152" s="37">
        <v>0</v>
      </c>
      <c r="S1152" s="37">
        <v>0</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row>
    <row r="1154" spans="2:19">
      <c r="B1154" s="6">
        <v>2011</v>
      </c>
      <c r="C1154" s="36">
        <v>0</v>
      </c>
      <c r="D1154" s="36">
        <v>0</v>
      </c>
      <c r="E1154" s="36">
        <v>0</v>
      </c>
      <c r="F1154" s="36">
        <v>0</v>
      </c>
      <c r="G1154" s="36">
        <v>0</v>
      </c>
      <c r="H1154" s="37">
        <v>5609.48</v>
      </c>
      <c r="I1154" s="37">
        <v>5609.48</v>
      </c>
      <c r="J1154" s="37">
        <v>5609.48</v>
      </c>
      <c r="K1154" s="37">
        <v>5609.48</v>
      </c>
      <c r="L1154" s="37">
        <v>5609.48</v>
      </c>
      <c r="M1154" s="37">
        <v>5609.48</v>
      </c>
      <c r="N1154" s="37">
        <v>5609.48</v>
      </c>
      <c r="O1154" s="37">
        <v>5609.48</v>
      </c>
      <c r="P1154" s="37">
        <v>5609.48</v>
      </c>
      <c r="Q1154" s="37">
        <v>5609.48</v>
      </c>
      <c r="R1154" s="37">
        <v>5609.48</v>
      </c>
      <c r="S1154" s="37">
        <v>5609.48</v>
      </c>
    </row>
    <row r="1155" spans="2:19">
      <c r="B1155" s="6">
        <v>2010</v>
      </c>
      <c r="C1155" s="36">
        <v>0</v>
      </c>
      <c r="D1155" s="36">
        <v>0</v>
      </c>
      <c r="E1155" s="36">
        <v>0</v>
      </c>
      <c r="F1155" s="36">
        <v>0</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40138.959999999999</v>
      </c>
      <c r="D1162" s="37">
        <v>40138.959999999999</v>
      </c>
      <c r="E1162" s="37">
        <v>40138.959999999999</v>
      </c>
      <c r="F1162" s="37">
        <v>40138.959999999999</v>
      </c>
      <c r="G1162" s="37">
        <v>40138.959999999999</v>
      </c>
      <c r="H1162" s="37">
        <v>40138.959999999999</v>
      </c>
      <c r="I1162" s="37">
        <v>40138.959999999999</v>
      </c>
      <c r="J1162" s="37">
        <v>40138.959999999999</v>
      </c>
      <c r="K1162" s="37">
        <v>40138.959999999999</v>
      </c>
      <c r="L1162" s="37">
        <v>40138.959999999999</v>
      </c>
      <c r="M1162" s="37">
        <v>40138.959999999999</v>
      </c>
      <c r="N1162" s="37">
        <v>40138.959999999999</v>
      </c>
      <c r="O1162" s="37">
        <v>40138.959999999999</v>
      </c>
      <c r="P1162" s="37">
        <v>40138.959999999999</v>
      </c>
      <c r="Q1162" s="37">
        <v>40138.959999999999</v>
      </c>
      <c r="R1162" s="37">
        <v>40138.959999999999</v>
      </c>
      <c r="S1162" s="37">
        <v>40138.959999999999</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192</v>
      </c>
      <c r="B1236" s="7" t="s">
        <v>180</v>
      </c>
      <c r="C1236" s="8">
        <f>SUM(C1159:C1235)</f>
        <v>40138.959999999999</v>
      </c>
      <c r="D1236" s="8">
        <f>SUM(D1158:D1235)</f>
        <v>40138.959999999999</v>
      </c>
      <c r="E1236" s="8">
        <f>SUM(E1157:E1235)</f>
        <v>40138.959999999999</v>
      </c>
      <c r="F1236" s="8">
        <f>SUM(F1156:F1235)</f>
        <v>40138.959999999999</v>
      </c>
      <c r="G1236" s="8">
        <f>SUM(G1155:G1235)</f>
        <v>40138.959999999999</v>
      </c>
      <c r="H1236" s="8">
        <f>SUM(H1149:H1235)</f>
        <v>45748.44</v>
      </c>
      <c r="I1236" s="8">
        <f>SUM(I1149:I1235)</f>
        <v>45748.44</v>
      </c>
      <c r="J1236" s="8">
        <f t="shared" ref="J1236" si="21">SUM(J1149:J1235)</f>
        <v>45748.44</v>
      </c>
      <c r="K1236" s="8">
        <f>SUM(K1149:K1235)</f>
        <v>45748.44</v>
      </c>
      <c r="L1236" s="8">
        <f t="shared" ref="L1236" si="22">SUM(L1149:L1235)</f>
        <v>45748.44</v>
      </c>
      <c r="M1236" s="8">
        <f>SUM(M1149:M1235)</f>
        <v>45748.44</v>
      </c>
      <c r="N1236" s="11">
        <f>SUM(N1144:N1235)</f>
        <v>45748.44</v>
      </c>
      <c r="O1236" s="11">
        <f>SUM(O1144:O1235)</f>
        <v>45748.44</v>
      </c>
      <c r="P1236" s="11">
        <f>SUM(P1144:P1235)</f>
        <v>45748.44</v>
      </c>
      <c r="Q1236" s="11">
        <f>SUM(Q1144:Q1235)</f>
        <v>45748.44</v>
      </c>
      <c r="R1236" s="11">
        <f>SUM(R1143:R1235)</f>
        <v>45748.44</v>
      </c>
      <c r="S1236" s="11">
        <f>SUM(S1143:S1235)</f>
        <v>45748.44</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v>0</v>
      </c>
      <c r="D1338" s="36">
        <v>0</v>
      </c>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row>
    <row r="1339" spans="1:19">
      <c r="B1339" s="6">
        <v>2016</v>
      </c>
      <c r="C1339" s="36">
        <v>0</v>
      </c>
      <c r="D1339" s="36">
        <v>0</v>
      </c>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row>
    <row r="1340" spans="1:19">
      <c r="B1340" s="6">
        <v>2015</v>
      </c>
      <c r="C1340" s="36">
        <v>0</v>
      </c>
      <c r="D1340" s="36">
        <v>0</v>
      </c>
      <c r="E1340" s="36">
        <v>0</v>
      </c>
      <c r="F1340" s="36">
        <v>0</v>
      </c>
      <c r="G1340" s="36">
        <v>0</v>
      </c>
      <c r="H1340" s="36">
        <v>0</v>
      </c>
      <c r="I1340" s="36">
        <v>0</v>
      </c>
      <c r="J1340" s="36">
        <v>0</v>
      </c>
      <c r="K1340" s="36">
        <v>0</v>
      </c>
      <c r="L1340" s="37">
        <v>0</v>
      </c>
      <c r="M1340" s="37">
        <v>0</v>
      </c>
      <c r="N1340" s="37">
        <v>0</v>
      </c>
      <c r="O1340" s="37">
        <v>0</v>
      </c>
      <c r="P1340" s="37">
        <v>0</v>
      </c>
      <c r="Q1340" s="37">
        <v>0</v>
      </c>
      <c r="R1340" s="37">
        <v>0</v>
      </c>
      <c r="S1340" s="37">
        <v>0</v>
      </c>
    </row>
    <row r="1341" spans="1:19">
      <c r="B1341" s="6">
        <v>2014</v>
      </c>
      <c r="C1341" s="36">
        <v>0</v>
      </c>
      <c r="D1341" s="36">
        <v>0</v>
      </c>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row>
    <row r="1342" spans="1:19">
      <c r="B1342" s="6">
        <v>2013</v>
      </c>
      <c r="C1342" s="36">
        <v>0</v>
      </c>
      <c r="D1342" s="36">
        <v>0</v>
      </c>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row>
    <row r="1343" spans="1:19">
      <c r="B1343" s="6">
        <v>2012</v>
      </c>
      <c r="C1343" s="36">
        <v>0</v>
      </c>
      <c r="D1343" s="36">
        <v>0</v>
      </c>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row>
    <row r="1344" spans="1:19">
      <c r="B1344" s="6">
        <v>2011</v>
      </c>
      <c r="C1344" s="36">
        <v>0</v>
      </c>
      <c r="D1344" s="36">
        <v>0</v>
      </c>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v>0</v>
      </c>
      <c r="D1345" s="36">
        <v>0</v>
      </c>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v>0</v>
      </c>
      <c r="D1346" s="36">
        <v>0</v>
      </c>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v>0</v>
      </c>
      <c r="D1347" s="36">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v>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403607.16</v>
      </c>
      <c r="D1378" s="37">
        <v>403607.16</v>
      </c>
      <c r="E1378" s="37">
        <v>385111.68</v>
      </c>
      <c r="F1378" s="37">
        <v>385111.68</v>
      </c>
      <c r="G1378" s="37">
        <v>385111.68</v>
      </c>
      <c r="H1378" s="37">
        <v>385111.68</v>
      </c>
      <c r="I1378" s="37">
        <v>385111.68</v>
      </c>
      <c r="J1378" s="37">
        <v>385111.68</v>
      </c>
      <c r="K1378" s="37">
        <v>385111.68</v>
      </c>
      <c r="L1378" s="37">
        <v>385111.68</v>
      </c>
      <c r="M1378" s="37">
        <v>0</v>
      </c>
      <c r="N1378" s="37">
        <v>0</v>
      </c>
      <c r="O1378" s="37">
        <v>0</v>
      </c>
      <c r="P1378" s="37">
        <v>0</v>
      </c>
      <c r="Q1378" s="37">
        <v>0</v>
      </c>
      <c r="R1378" s="37">
        <v>0</v>
      </c>
      <c r="S1378" s="37">
        <v>0</v>
      </c>
    </row>
    <row r="1379" spans="2:19">
      <c r="B1379" s="6">
        <v>1976</v>
      </c>
      <c r="C1379" s="37">
        <v>94665.61</v>
      </c>
      <c r="D1379" s="37">
        <v>94665.61</v>
      </c>
      <c r="E1379" s="37">
        <v>17159.330000000002</v>
      </c>
      <c r="F1379" s="37">
        <v>17159.330000000002</v>
      </c>
      <c r="G1379" s="37">
        <v>17159.330000000002</v>
      </c>
      <c r="H1379" s="37">
        <v>17159.330000000002</v>
      </c>
      <c r="I1379" s="37">
        <v>17159.330000000002</v>
      </c>
      <c r="J1379" s="37">
        <v>17159.330000000002</v>
      </c>
      <c r="K1379" s="37">
        <v>17159.330000000002</v>
      </c>
      <c r="L1379" s="37">
        <v>17159.330000000002</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14184.09</v>
      </c>
      <c r="D1389" s="37">
        <v>14184.09</v>
      </c>
      <c r="E1389" s="37">
        <v>14184.09</v>
      </c>
      <c r="F1389" s="37">
        <v>14184.09</v>
      </c>
      <c r="G1389" s="37">
        <v>14184.09</v>
      </c>
      <c r="H1389" s="37">
        <v>14184.09</v>
      </c>
      <c r="I1389" s="37">
        <v>14184.09</v>
      </c>
      <c r="J1389" s="37">
        <v>14184.09</v>
      </c>
      <c r="K1389" s="37">
        <v>14184.09</v>
      </c>
      <c r="L1389" s="37">
        <v>14184.09</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194</v>
      </c>
      <c r="B1426" s="7" t="s">
        <v>180</v>
      </c>
      <c r="C1426" s="8">
        <f>SUM(C1349:C1425)</f>
        <v>512456.86</v>
      </c>
      <c r="D1426" s="8">
        <f>SUM(D1348:D1425)</f>
        <v>512456.86</v>
      </c>
      <c r="E1426" s="8">
        <f>SUM(E1347:E1425)</f>
        <v>416455.10000000003</v>
      </c>
      <c r="F1426" s="8">
        <f>SUM(F1346:F1425)</f>
        <v>416455.10000000003</v>
      </c>
      <c r="G1426" s="8">
        <f>SUM(G1345:G1425)</f>
        <v>416455.10000000003</v>
      </c>
      <c r="H1426" s="8">
        <f>SUM(H1339:H1425)</f>
        <v>416455.10000000003</v>
      </c>
      <c r="I1426" s="8">
        <f>SUM(I1339:I1425)</f>
        <v>416455.10000000003</v>
      </c>
      <c r="J1426" s="8">
        <f t="shared" ref="J1426" si="25">SUM(J1339:J1425)</f>
        <v>416455.10000000003</v>
      </c>
      <c r="K1426" s="8">
        <f>SUM(K1339:K1425)</f>
        <v>416455.10000000003</v>
      </c>
      <c r="L1426" s="8">
        <f t="shared" ref="L1426" si="26">SUM(L1339:L1425)</f>
        <v>416455.10000000003</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0</v>
      </c>
      <c r="J1533" s="37">
        <v>0</v>
      </c>
      <c r="K1533" s="37">
        <v>0</v>
      </c>
      <c r="L1533" s="37">
        <v>0</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v>0</v>
      </c>
      <c r="D1535" s="36">
        <v>0</v>
      </c>
      <c r="E1535" s="36">
        <v>0</v>
      </c>
      <c r="F1535" s="36">
        <v>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v>0</v>
      </c>
      <c r="D1536" s="36">
        <v>0</v>
      </c>
      <c r="E1536" s="36">
        <v>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7105.75</v>
      </c>
      <c r="D1577" s="37">
        <v>7105.75</v>
      </c>
      <c r="E1577" s="37">
        <v>7105.75</v>
      </c>
      <c r="F1577" s="37">
        <v>7105.75</v>
      </c>
      <c r="G1577" s="37">
        <v>7105.75</v>
      </c>
      <c r="H1577" s="37">
        <v>7105.75</v>
      </c>
      <c r="I1577" s="37">
        <v>7105.75</v>
      </c>
      <c r="J1577" s="37">
        <v>7105.75</v>
      </c>
      <c r="K1577" s="37">
        <v>7105.75</v>
      </c>
      <c r="L1577" s="37">
        <v>0</v>
      </c>
      <c r="M1577" s="37">
        <v>0</v>
      </c>
      <c r="N1577" s="37">
        <v>0</v>
      </c>
      <c r="O1577" s="37">
        <v>0</v>
      </c>
      <c r="P1577" s="37">
        <v>0</v>
      </c>
      <c r="Q1577" s="37">
        <v>0</v>
      </c>
      <c r="R1577" s="37">
        <v>0</v>
      </c>
      <c r="S1577" s="37">
        <v>0</v>
      </c>
    </row>
    <row r="1578" spans="2:19">
      <c r="B1578" s="6">
        <v>1967</v>
      </c>
      <c r="C1578" s="37">
        <v>101365.78</v>
      </c>
      <c r="D1578" s="37">
        <v>101365.78</v>
      </c>
      <c r="E1578" s="37">
        <v>101365.78</v>
      </c>
      <c r="F1578" s="37">
        <v>101365.78</v>
      </c>
      <c r="G1578" s="37">
        <v>61231.630000000005</v>
      </c>
      <c r="H1578" s="37">
        <v>53427.91</v>
      </c>
      <c r="I1578" s="37">
        <v>40454.79</v>
      </c>
      <c r="J1578" s="37">
        <v>27868.100000000002</v>
      </c>
      <c r="K1578" s="37">
        <v>25591.22</v>
      </c>
      <c r="L1578" s="37">
        <v>10750.94</v>
      </c>
      <c r="M1578" s="37">
        <v>0</v>
      </c>
      <c r="N1578" s="37">
        <v>0</v>
      </c>
      <c r="O1578" s="37">
        <v>0</v>
      </c>
      <c r="P1578" s="37">
        <v>0</v>
      </c>
      <c r="Q1578" s="37">
        <v>0</v>
      </c>
      <c r="R1578" s="37">
        <v>0</v>
      </c>
      <c r="S1578" s="37">
        <v>0</v>
      </c>
    </row>
    <row r="1579" spans="2:19">
      <c r="B1579" s="6">
        <v>1966</v>
      </c>
      <c r="C1579" s="37">
        <v>20284.37</v>
      </c>
      <c r="D1579" s="37">
        <v>20284.37</v>
      </c>
      <c r="E1579" s="37">
        <v>20284.37</v>
      </c>
      <c r="F1579" s="37">
        <v>20284.37</v>
      </c>
      <c r="G1579" s="37">
        <v>20284.37</v>
      </c>
      <c r="H1579" s="37">
        <v>20284.37</v>
      </c>
      <c r="I1579" s="37">
        <v>20284.37</v>
      </c>
      <c r="J1579" s="37">
        <v>20284.37</v>
      </c>
      <c r="K1579" s="37">
        <v>20284.37</v>
      </c>
      <c r="L1579" s="37">
        <v>0</v>
      </c>
      <c r="M1579" s="37">
        <v>0</v>
      </c>
      <c r="N1579" s="37">
        <v>0</v>
      </c>
      <c r="O1579" s="37">
        <v>0</v>
      </c>
      <c r="P1579" s="37">
        <v>0</v>
      </c>
      <c r="Q1579" s="37">
        <v>0</v>
      </c>
      <c r="R1579" s="37">
        <v>0</v>
      </c>
      <c r="S1579" s="37">
        <v>0</v>
      </c>
    </row>
    <row r="1580" spans="2:19">
      <c r="B1580" s="6">
        <v>1965</v>
      </c>
      <c r="C1580" s="37">
        <v>59487.040000000001</v>
      </c>
      <c r="D1580" s="37">
        <v>59487.040000000001</v>
      </c>
      <c r="E1580" s="37">
        <v>59487.040000000001</v>
      </c>
      <c r="F1580" s="37">
        <v>59487.040000000001</v>
      </c>
      <c r="G1580" s="37">
        <v>59487.040000000001</v>
      </c>
      <c r="H1580" s="37">
        <v>59487.040000000001</v>
      </c>
      <c r="I1580" s="37">
        <v>59487.040000000001</v>
      </c>
      <c r="J1580" s="37">
        <v>59487.040000000001</v>
      </c>
      <c r="K1580" s="37">
        <v>59487.040000000001</v>
      </c>
      <c r="L1580" s="37">
        <v>18673.43</v>
      </c>
      <c r="M1580" s="37">
        <v>0</v>
      </c>
      <c r="N1580" s="37">
        <v>0</v>
      </c>
      <c r="O1580" s="37">
        <v>0</v>
      </c>
      <c r="P1580" s="37">
        <v>0</v>
      </c>
      <c r="Q1580" s="37">
        <v>0</v>
      </c>
      <c r="R1580" s="37">
        <v>0</v>
      </c>
      <c r="S1580" s="37">
        <v>0</v>
      </c>
    </row>
    <row r="1581" spans="2:19">
      <c r="B1581" s="6">
        <v>1964</v>
      </c>
      <c r="C1581" s="37">
        <v>149032.88999999998</v>
      </c>
      <c r="D1581" s="37">
        <v>149032.88999999998</v>
      </c>
      <c r="E1581" s="37">
        <v>149032.88999999998</v>
      </c>
      <c r="F1581" s="37">
        <v>149032.88999999998</v>
      </c>
      <c r="G1581" s="37">
        <v>149032.88999999998</v>
      </c>
      <c r="H1581" s="37">
        <v>149032.88999999998</v>
      </c>
      <c r="I1581" s="37">
        <v>136286.06</v>
      </c>
      <c r="J1581" s="37">
        <v>95414.07</v>
      </c>
      <c r="K1581" s="37">
        <v>57833.67</v>
      </c>
      <c r="L1581" s="37">
        <v>0</v>
      </c>
      <c r="M1581" s="37">
        <v>0</v>
      </c>
      <c r="N1581" s="37">
        <v>0</v>
      </c>
      <c r="O1581" s="37">
        <v>0</v>
      </c>
      <c r="P1581" s="37">
        <v>0</v>
      </c>
      <c r="Q1581" s="37">
        <v>0</v>
      </c>
      <c r="R1581" s="37">
        <v>0</v>
      </c>
      <c r="S1581" s="37">
        <v>0</v>
      </c>
    </row>
    <row r="1582" spans="2:19">
      <c r="B1582" s="6">
        <v>1963</v>
      </c>
      <c r="C1582" s="37">
        <v>56703.79</v>
      </c>
      <c r="D1582" s="37">
        <v>56703.79</v>
      </c>
      <c r="E1582" s="37">
        <v>56703.79</v>
      </c>
      <c r="F1582" s="37">
        <v>56703.79</v>
      </c>
      <c r="G1582" s="37">
        <v>56703.79</v>
      </c>
      <c r="H1582" s="37">
        <v>56703.79</v>
      </c>
      <c r="I1582" s="37">
        <v>18238.28</v>
      </c>
      <c r="J1582" s="37">
        <v>18238.28</v>
      </c>
      <c r="K1582" s="37">
        <v>18238.28</v>
      </c>
      <c r="L1582" s="37">
        <v>0</v>
      </c>
      <c r="M1582" s="37">
        <v>0</v>
      </c>
      <c r="N1582" s="37">
        <v>0</v>
      </c>
      <c r="O1582" s="37">
        <v>0</v>
      </c>
      <c r="P1582" s="37">
        <v>0</v>
      </c>
      <c r="Q1582" s="37">
        <v>0</v>
      </c>
      <c r="R1582" s="37">
        <v>0</v>
      </c>
      <c r="S1582" s="37">
        <v>0</v>
      </c>
    </row>
    <row r="1583" spans="2:19">
      <c r="B1583" s="6">
        <v>1962</v>
      </c>
      <c r="C1583" s="37">
        <v>14026.15</v>
      </c>
      <c r="D1583" s="37">
        <v>14026.15</v>
      </c>
      <c r="E1583" s="37">
        <v>14026.15</v>
      </c>
      <c r="F1583" s="37">
        <v>14026.15</v>
      </c>
      <c r="G1583" s="37">
        <v>14026.15</v>
      </c>
      <c r="H1583" s="37">
        <v>12130.58</v>
      </c>
      <c r="I1583" s="37">
        <v>7291.92</v>
      </c>
      <c r="J1583" s="37">
        <v>7291.92</v>
      </c>
      <c r="K1583" s="37">
        <v>3117.9</v>
      </c>
      <c r="L1583" s="37">
        <v>0</v>
      </c>
      <c r="M1583" s="37">
        <v>0</v>
      </c>
      <c r="N1583" s="37">
        <v>0</v>
      </c>
      <c r="O1583" s="37">
        <v>0</v>
      </c>
      <c r="P1583" s="37">
        <v>0</v>
      </c>
      <c r="Q1583" s="37">
        <v>0</v>
      </c>
      <c r="R1583" s="37">
        <v>0</v>
      </c>
      <c r="S1583" s="37">
        <v>0</v>
      </c>
    </row>
    <row r="1584" spans="2:19">
      <c r="B1584" s="6">
        <v>1961</v>
      </c>
      <c r="C1584" s="37">
        <v>21420.57</v>
      </c>
      <c r="D1584" s="37">
        <v>21420.57</v>
      </c>
      <c r="E1584" s="37">
        <v>21420.57</v>
      </c>
      <c r="F1584" s="37">
        <v>21420.57</v>
      </c>
      <c r="G1584" s="37">
        <v>21420.57</v>
      </c>
      <c r="H1584" s="37">
        <v>9303.4599999999991</v>
      </c>
      <c r="I1584" s="37">
        <v>9303.4599999999991</v>
      </c>
      <c r="J1584" s="37">
        <v>599.58000000000004</v>
      </c>
      <c r="K1584" s="37">
        <v>0</v>
      </c>
      <c r="L1584" s="37">
        <v>0</v>
      </c>
      <c r="M1584" s="37">
        <v>0</v>
      </c>
      <c r="N1584" s="37">
        <v>0</v>
      </c>
      <c r="O1584" s="37">
        <v>0</v>
      </c>
      <c r="P1584" s="37">
        <v>0</v>
      </c>
      <c r="Q1584" s="37">
        <v>0</v>
      </c>
      <c r="R1584" s="37">
        <v>0</v>
      </c>
      <c r="S1584" s="37">
        <v>0</v>
      </c>
    </row>
    <row r="1585" spans="2:19">
      <c r="B1585" s="6">
        <v>1960</v>
      </c>
      <c r="C1585" s="37">
        <v>50711.24</v>
      </c>
      <c r="D1585" s="37">
        <v>50711.24</v>
      </c>
      <c r="E1585" s="37">
        <v>50711.24</v>
      </c>
      <c r="F1585" s="37">
        <v>25993.71</v>
      </c>
      <c r="G1585" s="37">
        <v>3929.44</v>
      </c>
      <c r="H1585" s="37">
        <v>1143.94</v>
      </c>
      <c r="I1585" s="37">
        <v>169.59</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43458.42</v>
      </c>
      <c r="D1587" s="37">
        <v>43458.42</v>
      </c>
      <c r="E1587" s="37">
        <v>35671.67</v>
      </c>
      <c r="F1587" s="37">
        <v>28528.79</v>
      </c>
      <c r="G1587" s="37">
        <v>4086.56</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40148.85</v>
      </c>
      <c r="D1589" s="37">
        <v>40148.85</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196</v>
      </c>
      <c r="B1616" s="7" t="s">
        <v>180</v>
      </c>
      <c r="C1616" s="8">
        <f>SUM(C1539:C1615)</f>
        <v>563744.85</v>
      </c>
      <c r="D1616" s="8">
        <f>SUM(D1538:D1615)</f>
        <v>563744.85</v>
      </c>
      <c r="E1616" s="8">
        <f>SUM(E1537:E1615)</f>
        <v>515809.24999999994</v>
      </c>
      <c r="F1616" s="8">
        <f>SUM(F1536:F1615)</f>
        <v>483948.83999999997</v>
      </c>
      <c r="G1616" s="8">
        <f>SUM(G1535:G1615)</f>
        <v>397308.19</v>
      </c>
      <c r="H1616" s="8">
        <f>SUM(H1529:H1615)</f>
        <v>368619.73</v>
      </c>
      <c r="I1616" s="8">
        <f>SUM(I1529:I1615)</f>
        <v>298621.26000000007</v>
      </c>
      <c r="J1616" s="8">
        <f t="shared" ref="J1616" si="29">SUM(J1529:J1615)</f>
        <v>236289.11000000002</v>
      </c>
      <c r="K1616" s="8">
        <f>SUM(K1529:K1615)</f>
        <v>191658.22999999998</v>
      </c>
      <c r="L1616" s="8">
        <f t="shared" ref="L1616" si="30">SUM(L1529:L1615)</f>
        <v>29424.370000000003</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0</v>
      </c>
      <c r="O1623" s="37">
        <v>0</v>
      </c>
      <c r="P1623" s="37">
        <v>0</v>
      </c>
      <c r="Q1623" s="37">
        <v>0</v>
      </c>
      <c r="R1623" s="37">
        <v>0</v>
      </c>
      <c r="S1623" s="37">
        <v>0</v>
      </c>
    </row>
    <row r="1624" spans="1:19">
      <c r="B1624" s="6">
        <v>2016</v>
      </c>
      <c r="C1624" s="36">
        <v>0</v>
      </c>
      <c r="D1624" s="36">
        <v>0</v>
      </c>
      <c r="E1624" s="36">
        <v>0</v>
      </c>
      <c r="F1624" s="36">
        <v>0</v>
      </c>
      <c r="G1624" s="36">
        <v>0</v>
      </c>
      <c r="H1624" s="36">
        <v>0</v>
      </c>
      <c r="I1624" s="36">
        <v>0</v>
      </c>
      <c r="J1624" s="36">
        <v>0</v>
      </c>
      <c r="K1624" s="36">
        <v>0</v>
      </c>
      <c r="L1624" s="36">
        <v>0</v>
      </c>
      <c r="M1624" s="37">
        <v>0</v>
      </c>
      <c r="N1624" s="37">
        <v>0</v>
      </c>
      <c r="O1624" s="37">
        <v>0</v>
      </c>
      <c r="P1624" s="37">
        <v>0</v>
      </c>
      <c r="Q1624" s="37">
        <v>0</v>
      </c>
      <c r="R1624" s="37">
        <v>0</v>
      </c>
      <c r="S1624" s="37">
        <v>0</v>
      </c>
    </row>
    <row r="1625" spans="1:19">
      <c r="B1625" s="6">
        <v>2015</v>
      </c>
      <c r="C1625" s="36">
        <v>0</v>
      </c>
      <c r="D1625" s="36">
        <v>0</v>
      </c>
      <c r="E1625" s="36">
        <v>0</v>
      </c>
      <c r="F1625" s="36">
        <v>0</v>
      </c>
      <c r="G1625" s="36">
        <v>0</v>
      </c>
      <c r="H1625" s="36">
        <v>0</v>
      </c>
      <c r="I1625" s="36">
        <v>0</v>
      </c>
      <c r="J1625" s="36">
        <v>0</v>
      </c>
      <c r="K1625" s="36">
        <v>0</v>
      </c>
      <c r="L1625" s="37">
        <v>0</v>
      </c>
      <c r="M1625" s="37">
        <v>0</v>
      </c>
      <c r="N1625" s="37">
        <v>0</v>
      </c>
      <c r="O1625" s="37">
        <v>0</v>
      </c>
      <c r="P1625" s="37">
        <v>0</v>
      </c>
      <c r="Q1625" s="37">
        <v>0</v>
      </c>
      <c r="R1625" s="37">
        <v>0</v>
      </c>
      <c r="S1625" s="37">
        <v>0</v>
      </c>
    </row>
    <row r="1626" spans="1:19">
      <c r="B1626" s="6">
        <v>2014</v>
      </c>
      <c r="C1626" s="36">
        <v>0</v>
      </c>
      <c r="D1626" s="36">
        <v>0</v>
      </c>
      <c r="E1626" s="36">
        <v>0</v>
      </c>
      <c r="F1626" s="36">
        <v>0</v>
      </c>
      <c r="G1626" s="36">
        <v>0</v>
      </c>
      <c r="H1626" s="36">
        <v>0</v>
      </c>
      <c r="I1626" s="36">
        <v>0</v>
      </c>
      <c r="J1626" s="36">
        <v>0</v>
      </c>
      <c r="K1626" s="37">
        <v>0</v>
      </c>
      <c r="L1626" s="37">
        <v>0</v>
      </c>
      <c r="M1626" s="37">
        <v>0</v>
      </c>
      <c r="N1626" s="37">
        <v>0</v>
      </c>
      <c r="O1626" s="37">
        <v>0</v>
      </c>
      <c r="P1626" s="37">
        <v>0</v>
      </c>
      <c r="Q1626" s="37">
        <v>0</v>
      </c>
      <c r="R1626" s="37">
        <v>0</v>
      </c>
      <c r="S1626" s="37">
        <v>0</v>
      </c>
    </row>
    <row r="1627" spans="1:19">
      <c r="B1627" s="6">
        <v>2013</v>
      </c>
      <c r="C1627" s="36">
        <v>0</v>
      </c>
      <c r="D1627" s="36">
        <v>0</v>
      </c>
      <c r="E1627" s="36">
        <v>0</v>
      </c>
      <c r="F1627" s="36">
        <v>0</v>
      </c>
      <c r="G1627" s="36">
        <v>0</v>
      </c>
      <c r="H1627" s="36">
        <v>0</v>
      </c>
      <c r="I1627" s="36">
        <v>0</v>
      </c>
      <c r="J1627" s="37">
        <v>10947.7</v>
      </c>
      <c r="K1627" s="37">
        <v>10947.7</v>
      </c>
      <c r="L1627" s="37">
        <v>10947.7</v>
      </c>
      <c r="M1627" s="37">
        <v>10947.7</v>
      </c>
      <c r="N1627" s="37">
        <v>10947.7</v>
      </c>
      <c r="O1627" s="37">
        <v>10947.7</v>
      </c>
      <c r="P1627" s="37">
        <v>10947.7</v>
      </c>
      <c r="Q1627" s="37">
        <v>10947.7</v>
      </c>
      <c r="R1627" s="37">
        <v>10947.7</v>
      </c>
      <c r="S1627" s="37">
        <v>10947.7</v>
      </c>
    </row>
    <row r="1628" spans="1:19">
      <c r="B1628" s="6">
        <v>2012</v>
      </c>
      <c r="C1628" s="36">
        <v>0</v>
      </c>
      <c r="D1628" s="36">
        <v>0</v>
      </c>
      <c r="E1628" s="36">
        <v>0</v>
      </c>
      <c r="F1628" s="36">
        <v>0</v>
      </c>
      <c r="G1628" s="36">
        <v>0</v>
      </c>
      <c r="H1628" s="36">
        <v>0</v>
      </c>
      <c r="I1628" s="37">
        <v>13017.15</v>
      </c>
      <c r="J1628" s="37">
        <v>13017.15</v>
      </c>
      <c r="K1628" s="37">
        <v>13017.15</v>
      </c>
      <c r="L1628" s="37">
        <v>13017.15</v>
      </c>
      <c r="M1628" s="37">
        <v>13017.15</v>
      </c>
      <c r="N1628" s="37">
        <v>13017.15</v>
      </c>
      <c r="O1628" s="37">
        <v>13017.15</v>
      </c>
      <c r="P1628" s="37">
        <v>13017.15</v>
      </c>
      <c r="Q1628" s="37">
        <v>13017.15</v>
      </c>
      <c r="R1628" s="37">
        <v>13017.15</v>
      </c>
      <c r="S1628" s="37">
        <v>13017.15</v>
      </c>
    </row>
    <row r="1629" spans="1:19">
      <c r="B1629" s="6">
        <v>2011</v>
      </c>
      <c r="C1629" s="36">
        <v>0</v>
      </c>
      <c r="D1629" s="36">
        <v>0</v>
      </c>
      <c r="E1629" s="36">
        <v>0</v>
      </c>
      <c r="F1629" s="36">
        <v>0</v>
      </c>
      <c r="G1629" s="36">
        <v>0</v>
      </c>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v>0</v>
      </c>
      <c r="D1630" s="36">
        <v>0</v>
      </c>
      <c r="E1630" s="36">
        <v>0</v>
      </c>
      <c r="F1630" s="36">
        <v>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v>0</v>
      </c>
      <c r="D1631" s="36">
        <v>0</v>
      </c>
      <c r="E1631" s="36">
        <v>0</v>
      </c>
      <c r="F1631" s="37">
        <v>43222.39</v>
      </c>
      <c r="G1631" s="37">
        <v>43222.39</v>
      </c>
      <c r="H1631" s="37">
        <v>43222.39</v>
      </c>
      <c r="I1631" s="37">
        <v>43222.39</v>
      </c>
      <c r="J1631" s="37">
        <v>43222.39</v>
      </c>
      <c r="K1631" s="37">
        <v>43222.39</v>
      </c>
      <c r="L1631" s="37">
        <v>43222.39</v>
      </c>
      <c r="M1631" s="37">
        <v>43222.39</v>
      </c>
      <c r="N1631" s="37">
        <v>43222.39</v>
      </c>
      <c r="O1631" s="37">
        <v>43222.39</v>
      </c>
      <c r="P1631" s="37">
        <v>43222.39</v>
      </c>
      <c r="Q1631" s="37">
        <v>43222.39</v>
      </c>
      <c r="R1631" s="37">
        <v>43222.39</v>
      </c>
      <c r="S1631" s="37">
        <v>43222.39</v>
      </c>
    </row>
    <row r="1632" spans="1:19">
      <c r="B1632" s="6">
        <v>2008</v>
      </c>
      <c r="C1632" s="36">
        <v>0</v>
      </c>
      <c r="D1632" s="36">
        <v>0</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v>0</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4997.88</v>
      </c>
      <c r="D1653" s="37">
        <v>4997.88</v>
      </c>
      <c r="E1653" s="37">
        <v>4997.88</v>
      </c>
      <c r="F1653" s="37">
        <v>4997.88</v>
      </c>
      <c r="G1653" s="37">
        <v>4997.88</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7044.05</v>
      </c>
      <c r="D1657" s="37">
        <v>7044.05</v>
      </c>
      <c r="E1657" s="37">
        <v>7044.05</v>
      </c>
      <c r="F1657" s="37">
        <v>7044.05</v>
      </c>
      <c r="G1657" s="37">
        <v>7044.05</v>
      </c>
      <c r="H1657" s="37">
        <v>7044.05</v>
      </c>
      <c r="I1657" s="37">
        <v>7044.05</v>
      </c>
      <c r="J1657" s="37">
        <v>7044.05</v>
      </c>
      <c r="K1657" s="37">
        <v>7044.05</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5415.6</v>
      </c>
      <c r="D1664" s="37">
        <v>5415.6</v>
      </c>
      <c r="E1664" s="37">
        <v>5415.6</v>
      </c>
      <c r="F1664" s="37">
        <v>5415.6</v>
      </c>
      <c r="G1664" s="37">
        <v>5415.6</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46668.5</v>
      </c>
      <c r="D1665" s="37">
        <v>46668.5</v>
      </c>
      <c r="E1665" s="37">
        <v>46668.5</v>
      </c>
      <c r="F1665" s="37">
        <v>3451.55</v>
      </c>
      <c r="G1665" s="37">
        <v>3451.55</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8193.9599999999991</v>
      </c>
      <c r="D1666" s="37">
        <v>8193.9599999999991</v>
      </c>
      <c r="E1666" s="37">
        <v>8193.9599999999991</v>
      </c>
      <c r="F1666" s="37">
        <v>8193.9599999999991</v>
      </c>
      <c r="G1666" s="37">
        <v>8193.9599999999991</v>
      </c>
      <c r="H1666" s="37">
        <v>8193.9599999999991</v>
      </c>
      <c r="I1666" s="37">
        <v>8193.9599999999991</v>
      </c>
      <c r="J1666" s="37">
        <v>8193.9599999999991</v>
      </c>
      <c r="K1666" s="37">
        <v>0</v>
      </c>
      <c r="L1666" s="37">
        <v>0</v>
      </c>
      <c r="M1666" s="37">
        <v>0</v>
      </c>
      <c r="N1666" s="37">
        <v>0</v>
      </c>
      <c r="O1666" s="37">
        <v>0</v>
      </c>
      <c r="P1666" s="37">
        <v>0</v>
      </c>
      <c r="Q1666" s="37">
        <v>0</v>
      </c>
      <c r="R1666" s="37">
        <v>0</v>
      </c>
      <c r="S1666" s="37">
        <v>0</v>
      </c>
    </row>
    <row r="1667" spans="2:19">
      <c r="B1667" s="6">
        <v>1973</v>
      </c>
      <c r="C1667" s="37">
        <v>6227.6900000000005</v>
      </c>
      <c r="D1667" s="37">
        <v>6227.6900000000005</v>
      </c>
      <c r="E1667" s="37">
        <v>6227.6900000000005</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31516.510000000002</v>
      </c>
      <c r="D1668" s="37">
        <v>31516.510000000002</v>
      </c>
      <c r="E1668" s="37">
        <v>31516.510000000002</v>
      </c>
      <c r="F1668" s="37">
        <v>31516.510000000002</v>
      </c>
      <c r="G1668" s="37">
        <v>31516.510000000002</v>
      </c>
      <c r="H1668" s="37">
        <v>27339.08</v>
      </c>
      <c r="I1668" s="37">
        <v>27339.08</v>
      </c>
      <c r="J1668" s="37">
        <v>11836.710000000001</v>
      </c>
      <c r="K1668" s="37">
        <v>1044.3599999999999</v>
      </c>
      <c r="L1668" s="37">
        <v>0</v>
      </c>
      <c r="M1668" s="37">
        <v>0</v>
      </c>
      <c r="N1668" s="37">
        <v>0</v>
      </c>
      <c r="O1668" s="37">
        <v>0</v>
      </c>
      <c r="P1668" s="37">
        <v>0</v>
      </c>
      <c r="Q1668" s="37">
        <v>0</v>
      </c>
      <c r="R1668" s="37">
        <v>0</v>
      </c>
      <c r="S1668" s="37">
        <v>0</v>
      </c>
    </row>
    <row r="1669" spans="2:19">
      <c r="B1669" s="6">
        <v>1971</v>
      </c>
      <c r="C1669" s="37">
        <v>4158.34</v>
      </c>
      <c r="D1669" s="37">
        <v>4158.34</v>
      </c>
      <c r="E1669" s="37">
        <v>4158.34</v>
      </c>
      <c r="F1669" s="37">
        <v>4158.34</v>
      </c>
      <c r="G1669" s="37">
        <v>4158.34</v>
      </c>
      <c r="H1669" s="37">
        <v>4158.34</v>
      </c>
      <c r="I1669" s="37">
        <v>4158.34</v>
      </c>
      <c r="J1669" s="37">
        <v>4158.34</v>
      </c>
      <c r="K1669" s="37">
        <v>4158.34</v>
      </c>
      <c r="L1669" s="37">
        <v>4158.34</v>
      </c>
      <c r="M1669" s="37">
        <v>0</v>
      </c>
      <c r="N1669" s="37">
        <v>0</v>
      </c>
      <c r="O1669" s="37">
        <v>0</v>
      </c>
      <c r="P1669" s="37">
        <v>0</v>
      </c>
      <c r="Q1669" s="37">
        <v>0</v>
      </c>
      <c r="R1669" s="37">
        <v>0</v>
      </c>
      <c r="S1669" s="37">
        <v>0</v>
      </c>
    </row>
    <row r="1670" spans="2:19">
      <c r="B1670" s="6">
        <v>1970</v>
      </c>
      <c r="C1670" s="37">
        <v>18957.990000000002</v>
      </c>
      <c r="D1670" s="37">
        <v>18957.990000000002</v>
      </c>
      <c r="E1670" s="37">
        <v>18957.990000000002</v>
      </c>
      <c r="F1670" s="37">
        <v>18957.990000000002</v>
      </c>
      <c r="G1670" s="37">
        <v>18957.990000000002</v>
      </c>
      <c r="H1670" s="37">
        <v>18957.990000000002</v>
      </c>
      <c r="I1670" s="37">
        <v>7455.97</v>
      </c>
      <c r="J1670" s="37">
        <v>7455.97</v>
      </c>
      <c r="K1670" s="37">
        <v>7455.97</v>
      </c>
      <c r="L1670" s="37">
        <v>6201.26</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17698.37</v>
      </c>
      <c r="D1673" s="37">
        <v>17698.37</v>
      </c>
      <c r="E1673" s="37">
        <v>17698.37</v>
      </c>
      <c r="F1673" s="37">
        <v>17698.37</v>
      </c>
      <c r="G1673" s="37">
        <v>17698.37</v>
      </c>
      <c r="H1673" s="37">
        <v>3024.29</v>
      </c>
      <c r="I1673" s="37">
        <v>3024.29</v>
      </c>
      <c r="J1673" s="37">
        <v>3024.29</v>
      </c>
      <c r="K1673" s="37">
        <v>3024.29</v>
      </c>
      <c r="L1673" s="37">
        <v>0</v>
      </c>
      <c r="M1673" s="37">
        <v>0</v>
      </c>
      <c r="N1673" s="37">
        <v>0</v>
      </c>
      <c r="O1673" s="37">
        <v>0</v>
      </c>
      <c r="P1673" s="37">
        <v>0</v>
      </c>
      <c r="Q1673" s="37">
        <v>0</v>
      </c>
      <c r="R1673" s="37">
        <v>0</v>
      </c>
      <c r="S1673" s="37">
        <v>0</v>
      </c>
    </row>
    <row r="1674" spans="2:19">
      <c r="B1674" s="6">
        <v>1966</v>
      </c>
      <c r="C1674" s="37">
        <v>10766.27</v>
      </c>
      <c r="D1674" s="37">
        <v>10766.27</v>
      </c>
      <c r="E1674" s="37">
        <v>10766.27</v>
      </c>
      <c r="F1674" s="37">
        <v>10766.27</v>
      </c>
      <c r="G1674" s="37">
        <v>10766.27</v>
      </c>
      <c r="H1674" s="37">
        <v>10766.27</v>
      </c>
      <c r="I1674" s="37">
        <v>6884.03</v>
      </c>
      <c r="J1674" s="37">
        <v>6884.03</v>
      </c>
      <c r="K1674" s="37">
        <v>6884.03</v>
      </c>
      <c r="L1674" s="37">
        <v>0</v>
      </c>
      <c r="M1674" s="37">
        <v>0</v>
      </c>
      <c r="N1674" s="37">
        <v>0</v>
      </c>
      <c r="O1674" s="37">
        <v>0</v>
      </c>
      <c r="P1674" s="37">
        <v>0</v>
      </c>
      <c r="Q1674" s="37">
        <v>0</v>
      </c>
      <c r="R1674" s="37">
        <v>0</v>
      </c>
      <c r="S1674" s="37">
        <v>0</v>
      </c>
    </row>
    <row r="1675" spans="2:19">
      <c r="B1675" s="6">
        <v>1965</v>
      </c>
      <c r="C1675" s="37">
        <v>7653.53</v>
      </c>
      <c r="D1675" s="37">
        <v>7653.53</v>
      </c>
      <c r="E1675" s="37">
        <v>7653.53</v>
      </c>
      <c r="F1675" s="37">
        <v>7653.53</v>
      </c>
      <c r="G1675" s="37">
        <v>7653.53</v>
      </c>
      <c r="H1675" s="37">
        <v>7653.53</v>
      </c>
      <c r="I1675" s="37">
        <v>7653.53</v>
      </c>
      <c r="J1675" s="37">
        <v>7653.53</v>
      </c>
      <c r="K1675" s="37">
        <v>0</v>
      </c>
      <c r="L1675" s="37">
        <v>0</v>
      </c>
      <c r="M1675" s="37">
        <v>0</v>
      </c>
      <c r="N1675" s="37">
        <v>0</v>
      </c>
      <c r="O1675" s="37">
        <v>0</v>
      </c>
      <c r="P1675" s="37">
        <v>0</v>
      </c>
      <c r="Q1675" s="37">
        <v>0</v>
      </c>
      <c r="R1675" s="37">
        <v>0</v>
      </c>
      <c r="S1675" s="37">
        <v>0</v>
      </c>
    </row>
    <row r="1676" spans="2:19">
      <c r="B1676" s="6">
        <v>1964</v>
      </c>
      <c r="C1676" s="37">
        <v>5665.11</v>
      </c>
      <c r="D1676" s="37">
        <v>5665.11</v>
      </c>
      <c r="E1676" s="37">
        <v>5665.11</v>
      </c>
      <c r="F1676" s="37">
        <v>5665.11</v>
      </c>
      <c r="G1676" s="37">
        <v>5665.11</v>
      </c>
      <c r="H1676" s="37">
        <v>5665.11</v>
      </c>
      <c r="I1676" s="37">
        <v>0</v>
      </c>
      <c r="J1676" s="37">
        <v>0</v>
      </c>
      <c r="K1676" s="37">
        <v>0</v>
      </c>
      <c r="L1676" s="37">
        <v>0</v>
      </c>
      <c r="M1676" s="37">
        <v>0</v>
      </c>
      <c r="N1676" s="37">
        <v>0</v>
      </c>
      <c r="O1676" s="37">
        <v>0</v>
      </c>
      <c r="P1676" s="37">
        <v>0</v>
      </c>
      <c r="Q1676" s="37">
        <v>0</v>
      </c>
      <c r="R1676" s="37">
        <v>0</v>
      </c>
      <c r="S1676" s="37">
        <v>0</v>
      </c>
    </row>
    <row r="1677" spans="2:19">
      <c r="B1677" s="6">
        <v>1963</v>
      </c>
      <c r="C1677" s="37">
        <v>4178.53</v>
      </c>
      <c r="D1677" s="37">
        <v>1790.8</v>
      </c>
      <c r="E1677" s="37">
        <v>1790.8</v>
      </c>
      <c r="F1677" s="37">
        <v>1790.8</v>
      </c>
      <c r="G1677" s="37">
        <v>1790.8</v>
      </c>
      <c r="H1677" s="37">
        <v>1790.8</v>
      </c>
      <c r="I1677" s="37">
        <v>1790.8</v>
      </c>
      <c r="J1677" s="37">
        <v>1790.8</v>
      </c>
      <c r="K1677" s="37">
        <v>1790.8</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8226.2899999999991</v>
      </c>
      <c r="D1679" s="37">
        <v>5665.23</v>
      </c>
      <c r="E1679" s="37">
        <v>5665.23</v>
      </c>
      <c r="F1679" s="37">
        <v>5665.23</v>
      </c>
      <c r="G1679" s="37">
        <v>5665.23</v>
      </c>
      <c r="H1679" s="37">
        <v>2609.37</v>
      </c>
      <c r="I1679" s="37">
        <v>2609.37</v>
      </c>
      <c r="J1679" s="37">
        <v>2609.37</v>
      </c>
      <c r="K1679" s="37">
        <v>2609.37</v>
      </c>
      <c r="L1679" s="37">
        <v>2609.37</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2536.0100000000002</v>
      </c>
      <c r="D1682" s="37">
        <v>2536.0100000000002</v>
      </c>
      <c r="E1682" s="37">
        <v>2536.0100000000002</v>
      </c>
      <c r="F1682" s="37">
        <v>2536.0100000000002</v>
      </c>
      <c r="G1682" s="37">
        <v>2536.0100000000002</v>
      </c>
      <c r="H1682" s="37">
        <v>2536.0100000000002</v>
      </c>
      <c r="I1682" s="37">
        <v>0</v>
      </c>
      <c r="J1682" s="37">
        <v>0</v>
      </c>
      <c r="K1682" s="37">
        <v>0</v>
      </c>
      <c r="L1682" s="37">
        <v>0</v>
      </c>
      <c r="M1682" s="37">
        <v>0</v>
      </c>
      <c r="N1682" s="37">
        <v>0</v>
      </c>
      <c r="O1682" s="37">
        <v>0</v>
      </c>
      <c r="P1682" s="37">
        <v>0</v>
      </c>
      <c r="Q1682" s="37">
        <v>0</v>
      </c>
      <c r="R1682" s="37">
        <v>0</v>
      </c>
      <c r="S1682" s="37">
        <v>0</v>
      </c>
    </row>
    <row r="1683" spans="2:19">
      <c r="B1683" s="6">
        <v>1957</v>
      </c>
      <c r="C1683" s="37">
        <v>2096.3000000000002</v>
      </c>
      <c r="D1683" s="37">
        <v>2096.3000000000002</v>
      </c>
      <c r="E1683" s="37">
        <v>2096.3000000000002</v>
      </c>
      <c r="F1683" s="37">
        <v>2096.3000000000002</v>
      </c>
      <c r="G1683" s="37">
        <v>2096.3000000000002</v>
      </c>
      <c r="H1683" s="37">
        <v>2096.3000000000002</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4542.83</v>
      </c>
      <c r="D1686" s="37">
        <v>4542.83</v>
      </c>
      <c r="E1686" s="37">
        <v>2858.12</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1380.49</v>
      </c>
      <c r="D1699" s="37">
        <v>1380.49</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f>SUM(C1634:C1710)</f>
        <v>197924.24999999994</v>
      </c>
      <c r="D1711" s="8">
        <f>SUM(D1633:D1710)</f>
        <v>192975.45999999993</v>
      </c>
      <c r="E1711" s="8">
        <f>SUM(E1632:E1710)</f>
        <v>189910.25999999995</v>
      </c>
      <c r="F1711" s="8">
        <f>SUM(F1631:F1710)</f>
        <v>180829.88999999998</v>
      </c>
      <c r="G1711" s="8">
        <f>SUM(G1630:G1710)</f>
        <v>180829.88999999998</v>
      </c>
      <c r="H1711" s="8">
        <f>SUM(H1624:H1710)</f>
        <v>145057.49</v>
      </c>
      <c r="I1711" s="8">
        <f>SUM(I1624:I1710)</f>
        <v>132392.95999999999</v>
      </c>
      <c r="J1711" s="8">
        <f t="shared" ref="J1711" si="31">SUM(J1624:J1710)</f>
        <v>127838.29</v>
      </c>
      <c r="K1711" s="8">
        <f>SUM(K1624:K1710)</f>
        <v>101198.44999999998</v>
      </c>
      <c r="L1711" s="8">
        <f t="shared" ref="L1711" si="32">SUM(L1624:L1710)</f>
        <v>80156.209999999977</v>
      </c>
      <c r="M1711" s="8">
        <f>SUM(M1624:M1710)</f>
        <v>67187.239999999991</v>
      </c>
      <c r="N1711" s="11">
        <f>SUM(N1619:N1710)</f>
        <v>67187.239999999991</v>
      </c>
      <c r="O1711" s="11">
        <f>SUM(O1619:O1710)</f>
        <v>67187.239999999991</v>
      </c>
      <c r="P1711" s="11">
        <f>SUM(P1619:P1710)</f>
        <v>67187.239999999991</v>
      </c>
      <c r="Q1711" s="11">
        <f>SUM(Q1619:Q1710)</f>
        <v>67187.239999999991</v>
      </c>
      <c r="R1711" s="11">
        <f>SUM(R1618:R1710)</f>
        <v>67187.239999999991</v>
      </c>
      <c r="S1711" s="11">
        <f>SUM(S1618:S1710)</f>
        <v>67187.239999999991</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2868.75</v>
      </c>
      <c r="S1714" s="37">
        <v>2868.75</v>
      </c>
    </row>
    <row r="1715" spans="1:19">
      <c r="B1715" s="6">
        <v>2020</v>
      </c>
      <c r="C1715" s="36"/>
      <c r="D1715" s="36"/>
      <c r="E1715" s="36"/>
      <c r="F1715" s="36"/>
      <c r="G1715" s="36"/>
      <c r="H1715" s="36"/>
      <c r="I1715" s="36"/>
      <c r="J1715" s="36"/>
      <c r="K1715" s="36"/>
      <c r="L1715" s="36"/>
      <c r="M1715" s="36"/>
      <c r="N1715" s="36"/>
      <c r="O1715" s="36"/>
      <c r="P1715" s="36"/>
      <c r="Q1715" s="37">
        <v>24765.79</v>
      </c>
      <c r="R1715" s="37">
        <v>24765.79</v>
      </c>
      <c r="S1715" s="37">
        <v>24765.79</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24765.79</v>
      </c>
      <c r="R1806" s="11">
        <f>SUM(R1713:R1805)</f>
        <v>27634.54</v>
      </c>
      <c r="S1806" s="11">
        <f>SUM(S1713:S1805)</f>
        <v>27634.54</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v>36016.050000000003</v>
      </c>
      <c r="N1814" s="37">
        <v>36016.050000000003</v>
      </c>
      <c r="O1814" s="37">
        <v>36016.050000000003</v>
      </c>
      <c r="P1814" s="37">
        <v>36016.050000000003</v>
      </c>
      <c r="Q1814" s="37">
        <v>36016.050000000003</v>
      </c>
      <c r="R1814" s="37">
        <v>36016.050000000003</v>
      </c>
      <c r="S1814" s="37">
        <v>36016.050000000003</v>
      </c>
    </row>
    <row r="1815" spans="1:19">
      <c r="B1815" s="6">
        <v>2015</v>
      </c>
      <c r="C1815" s="36">
        <v>0</v>
      </c>
      <c r="D1815" s="36">
        <v>0</v>
      </c>
      <c r="E1815" s="36">
        <v>0</v>
      </c>
      <c r="F1815" s="36">
        <v>0</v>
      </c>
      <c r="G1815" s="36">
        <v>0</v>
      </c>
      <c r="H1815" s="36">
        <v>0</v>
      </c>
      <c r="I1815" s="36">
        <v>0</v>
      </c>
      <c r="J1815" s="36">
        <v>0</v>
      </c>
      <c r="K1815" s="36">
        <v>0</v>
      </c>
      <c r="L1815" s="37">
        <v>0</v>
      </c>
      <c r="M1815" s="37">
        <v>0</v>
      </c>
      <c r="N1815" s="37">
        <v>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row>
    <row r="1817" spans="1:19">
      <c r="B1817" s="6">
        <v>2013</v>
      </c>
      <c r="C1817" s="36">
        <v>0</v>
      </c>
      <c r="D1817" s="36">
        <v>0</v>
      </c>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0</v>
      </c>
      <c r="Q1818" s="37">
        <v>0</v>
      </c>
      <c r="R1818" s="37">
        <v>0</v>
      </c>
      <c r="S1818" s="37">
        <v>0</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v>0</v>
      </c>
      <c r="D1820" s="36">
        <v>0</v>
      </c>
      <c r="E1820" s="36">
        <v>0</v>
      </c>
      <c r="F1820" s="36">
        <v>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36016.050000000003</v>
      </c>
      <c r="N1901" s="11">
        <f>SUM(N1809:N1900)</f>
        <v>36016.050000000003</v>
      </c>
      <c r="O1901" s="11">
        <f>SUM(O1809:O1900)</f>
        <v>36016.050000000003</v>
      </c>
      <c r="P1901" s="11">
        <f>SUM(P1809:P1900)</f>
        <v>36016.050000000003</v>
      </c>
      <c r="Q1901" s="11">
        <f>SUM(Q1809:Q1900)</f>
        <v>36016.050000000003</v>
      </c>
      <c r="R1901" s="11">
        <f>SUM(R1808:R1900)</f>
        <v>36016.050000000003</v>
      </c>
      <c r="S1901" s="11">
        <f>SUM(S1808:S1900)</f>
        <v>36016.050000000003</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2089212.5899999999</v>
      </c>
    </row>
    <row r="1904" spans="1:19">
      <c r="A1904" s="38"/>
      <c r="B1904" s="6">
        <v>2021</v>
      </c>
      <c r="C1904" s="36"/>
      <c r="D1904" s="36"/>
      <c r="E1904" s="36"/>
      <c r="F1904" s="36"/>
      <c r="G1904" s="36"/>
      <c r="H1904" s="36"/>
      <c r="I1904" s="36"/>
      <c r="J1904" s="36"/>
      <c r="K1904" s="36"/>
      <c r="L1904" s="36"/>
      <c r="M1904" s="36"/>
      <c r="N1904" s="36"/>
      <c r="O1904" s="36"/>
      <c r="P1904" s="36"/>
      <c r="Q1904" s="36"/>
      <c r="R1904" s="37">
        <v>155799.70000000001</v>
      </c>
      <c r="S1904" s="37">
        <v>155799.70000000001</v>
      </c>
    </row>
    <row r="1905" spans="1:19">
      <c r="B1905" s="6">
        <v>2020</v>
      </c>
      <c r="C1905" s="36"/>
      <c r="D1905" s="36"/>
      <c r="E1905" s="36"/>
      <c r="F1905" s="36"/>
      <c r="G1905" s="36"/>
      <c r="H1905" s="36"/>
      <c r="I1905" s="36"/>
      <c r="J1905" s="36"/>
      <c r="K1905" s="36"/>
      <c r="L1905" s="36"/>
      <c r="M1905" s="36"/>
      <c r="N1905" s="36"/>
      <c r="O1905" s="36"/>
      <c r="P1905" s="36"/>
      <c r="Q1905" s="37">
        <v>274254.40000000002</v>
      </c>
      <c r="R1905" s="37">
        <v>274254.40000000002</v>
      </c>
      <c r="S1905" s="37">
        <v>274254.40000000002</v>
      </c>
    </row>
    <row r="1906" spans="1:19">
      <c r="A1906" s="40"/>
      <c r="B1906" s="6">
        <v>2019</v>
      </c>
      <c r="C1906" s="36"/>
      <c r="D1906" s="36"/>
      <c r="E1906" s="36"/>
      <c r="F1906" s="36"/>
      <c r="G1906" s="36"/>
      <c r="H1906" s="36"/>
      <c r="I1906" s="36"/>
      <c r="J1906" s="36"/>
      <c r="K1906" s="36"/>
      <c r="L1906" s="36"/>
      <c r="M1906" s="36"/>
      <c r="N1906" s="36"/>
      <c r="O1906" s="36"/>
      <c r="P1906" s="37">
        <v>354474.98</v>
      </c>
      <c r="Q1906" s="37">
        <v>354474.98</v>
      </c>
      <c r="R1906" s="37">
        <v>354474.98</v>
      </c>
      <c r="S1906" s="37">
        <v>354474.98</v>
      </c>
    </row>
    <row r="1907" spans="1:19">
      <c r="A1907" s="40"/>
      <c r="B1907" s="6">
        <v>2018</v>
      </c>
      <c r="C1907" s="36"/>
      <c r="D1907" s="36"/>
      <c r="E1907" s="36"/>
      <c r="F1907" s="36"/>
      <c r="G1907" s="36"/>
      <c r="H1907" s="36"/>
      <c r="I1907" s="36"/>
      <c r="J1907" s="36"/>
      <c r="K1907" s="36"/>
      <c r="L1907" s="36"/>
      <c r="M1907" s="36"/>
      <c r="N1907" s="36"/>
      <c r="O1907" s="37">
        <v>293029.06</v>
      </c>
      <c r="P1907" s="37">
        <v>293029.06</v>
      </c>
      <c r="Q1907" s="37">
        <v>293029.06</v>
      </c>
      <c r="R1907" s="37">
        <v>293029.06</v>
      </c>
      <c r="S1907" s="37">
        <v>293029.06</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302502.63</v>
      </c>
      <c r="O1908" s="37">
        <v>527326</v>
      </c>
      <c r="P1908" s="37">
        <v>527326</v>
      </c>
      <c r="Q1908" s="37">
        <v>527326</v>
      </c>
      <c r="R1908" s="37">
        <v>527326</v>
      </c>
      <c r="S1908" s="37">
        <v>527326</v>
      </c>
    </row>
    <row r="1909" spans="1:19">
      <c r="B1909" s="6">
        <v>2016</v>
      </c>
      <c r="C1909" s="36">
        <v>0</v>
      </c>
      <c r="D1909" s="36">
        <v>0</v>
      </c>
      <c r="E1909" s="36">
        <v>0</v>
      </c>
      <c r="F1909" s="36">
        <v>0</v>
      </c>
      <c r="G1909" s="36">
        <v>0</v>
      </c>
      <c r="H1909" s="36">
        <v>0</v>
      </c>
      <c r="I1909" s="36">
        <v>0</v>
      </c>
      <c r="J1909" s="36">
        <v>0</v>
      </c>
      <c r="K1909" s="36">
        <v>0</v>
      </c>
      <c r="L1909" s="36">
        <v>0</v>
      </c>
      <c r="M1909" s="37">
        <v>1520264.77</v>
      </c>
      <c r="N1909" s="37">
        <v>1520264.77</v>
      </c>
      <c r="O1909" s="37">
        <v>1520264.77</v>
      </c>
      <c r="P1909" s="37">
        <v>1520264.77</v>
      </c>
      <c r="Q1909" s="37">
        <v>1520264.77</v>
      </c>
      <c r="R1909" s="37">
        <v>1520264.77</v>
      </c>
      <c r="S1909" s="37">
        <v>1520264.77</v>
      </c>
    </row>
    <row r="1910" spans="1:19">
      <c r="B1910" s="6">
        <v>2015</v>
      </c>
      <c r="C1910" s="36">
        <v>0</v>
      </c>
      <c r="D1910" s="36">
        <v>0</v>
      </c>
      <c r="E1910" s="36">
        <v>0</v>
      </c>
      <c r="F1910" s="36">
        <v>0</v>
      </c>
      <c r="G1910" s="36">
        <v>0</v>
      </c>
      <c r="H1910" s="36">
        <v>0</v>
      </c>
      <c r="I1910" s="36">
        <v>0</v>
      </c>
      <c r="J1910" s="36">
        <v>0</v>
      </c>
      <c r="K1910" s="36">
        <v>0</v>
      </c>
      <c r="L1910" s="37">
        <v>2225312.88</v>
      </c>
      <c r="M1910" s="37">
        <v>2225312.88</v>
      </c>
      <c r="N1910" s="37">
        <v>2225312.88</v>
      </c>
      <c r="O1910" s="37">
        <v>2225312.88</v>
      </c>
      <c r="P1910" s="37">
        <v>2225312.88</v>
      </c>
      <c r="Q1910" s="37">
        <v>2225312.88</v>
      </c>
      <c r="R1910" s="37">
        <v>2225312.88</v>
      </c>
      <c r="S1910" s="37">
        <v>2225312.88</v>
      </c>
    </row>
    <row r="1911" spans="1:19">
      <c r="B1911" s="6">
        <v>2014</v>
      </c>
      <c r="C1911" s="36">
        <v>0</v>
      </c>
      <c r="D1911" s="36">
        <v>0</v>
      </c>
      <c r="E1911" s="36">
        <v>0</v>
      </c>
      <c r="F1911" s="36">
        <v>0</v>
      </c>
      <c r="G1911" s="36">
        <v>0</v>
      </c>
      <c r="H1911" s="36">
        <v>0</v>
      </c>
      <c r="I1911" s="36">
        <v>0</v>
      </c>
      <c r="J1911" s="36">
        <v>0</v>
      </c>
      <c r="K1911" s="37">
        <v>181275.54</v>
      </c>
      <c r="L1911" s="37">
        <v>181275.54</v>
      </c>
      <c r="M1911" s="37">
        <v>181275.54</v>
      </c>
      <c r="N1911" s="37">
        <v>181275.54</v>
      </c>
      <c r="O1911" s="37">
        <v>181275.54</v>
      </c>
      <c r="P1911" s="37">
        <v>181275.54</v>
      </c>
      <c r="Q1911" s="37">
        <v>181275.54</v>
      </c>
      <c r="R1911" s="37">
        <v>181275.54</v>
      </c>
      <c r="S1911" s="37">
        <v>181275.54</v>
      </c>
    </row>
    <row r="1912" spans="1:19">
      <c r="B1912" s="6">
        <v>2013</v>
      </c>
      <c r="C1912" s="36">
        <v>0</v>
      </c>
      <c r="D1912" s="36">
        <v>0</v>
      </c>
      <c r="E1912" s="36">
        <v>0</v>
      </c>
      <c r="F1912" s="36">
        <v>0</v>
      </c>
      <c r="G1912" s="36">
        <v>0</v>
      </c>
      <c r="H1912" s="36">
        <v>0</v>
      </c>
      <c r="I1912" s="36">
        <v>0</v>
      </c>
      <c r="J1912" s="37">
        <v>566924.61</v>
      </c>
      <c r="K1912" s="37">
        <v>566924.61</v>
      </c>
      <c r="L1912" s="37">
        <v>566924.61</v>
      </c>
      <c r="M1912" s="37">
        <v>566924.61</v>
      </c>
      <c r="N1912" s="37">
        <v>566924.61</v>
      </c>
      <c r="O1912" s="37">
        <v>566924.61</v>
      </c>
      <c r="P1912" s="37">
        <v>566924.61</v>
      </c>
      <c r="Q1912" s="37">
        <v>566924.61</v>
      </c>
      <c r="R1912" s="37">
        <v>566924.61</v>
      </c>
      <c r="S1912" s="37">
        <v>566924.61</v>
      </c>
    </row>
    <row r="1913" spans="1:19">
      <c r="B1913" s="6">
        <v>2012</v>
      </c>
      <c r="C1913" s="36">
        <v>0</v>
      </c>
      <c r="D1913" s="36">
        <v>0</v>
      </c>
      <c r="E1913" s="36">
        <v>0</v>
      </c>
      <c r="F1913" s="36">
        <v>0</v>
      </c>
      <c r="G1913" s="36">
        <v>0</v>
      </c>
      <c r="H1913" s="36">
        <v>0</v>
      </c>
      <c r="I1913" s="37">
        <v>91020.55</v>
      </c>
      <c r="J1913" s="37">
        <v>91020.55</v>
      </c>
      <c r="K1913" s="37">
        <v>91020.55</v>
      </c>
      <c r="L1913" s="37">
        <v>91020.55</v>
      </c>
      <c r="M1913" s="37">
        <v>91020.55</v>
      </c>
      <c r="N1913" s="37">
        <v>91020.55</v>
      </c>
      <c r="O1913" s="37">
        <v>91020.55</v>
      </c>
      <c r="P1913" s="37">
        <v>91020.55</v>
      </c>
      <c r="Q1913" s="37">
        <v>91020.55</v>
      </c>
      <c r="R1913" s="37">
        <v>91020.55</v>
      </c>
      <c r="S1913" s="37">
        <v>91020.55</v>
      </c>
    </row>
    <row r="1914" spans="1:19">
      <c r="B1914" s="6">
        <v>2011</v>
      </c>
      <c r="C1914" s="36">
        <v>0</v>
      </c>
      <c r="D1914" s="36">
        <v>0</v>
      </c>
      <c r="E1914" s="36">
        <v>0</v>
      </c>
      <c r="F1914" s="36">
        <v>0</v>
      </c>
      <c r="G1914" s="36">
        <v>0</v>
      </c>
      <c r="H1914" s="37">
        <v>348929.8</v>
      </c>
      <c r="I1914" s="37">
        <v>348929.8</v>
      </c>
      <c r="J1914" s="37">
        <v>348929.8</v>
      </c>
      <c r="K1914" s="37">
        <v>348929.8</v>
      </c>
      <c r="L1914" s="37">
        <v>348929.8</v>
      </c>
      <c r="M1914" s="37">
        <v>348929.8</v>
      </c>
      <c r="N1914" s="37">
        <v>348929.8</v>
      </c>
      <c r="O1914" s="37">
        <v>348929.8</v>
      </c>
      <c r="P1914" s="37">
        <v>348929.8</v>
      </c>
      <c r="Q1914" s="37">
        <v>348929.8</v>
      </c>
      <c r="R1914" s="37">
        <v>348929.8</v>
      </c>
      <c r="S1914" s="37">
        <v>348929.8</v>
      </c>
    </row>
    <row r="1915" spans="1:19">
      <c r="B1915" s="6">
        <v>2010</v>
      </c>
      <c r="C1915" s="36">
        <v>0</v>
      </c>
      <c r="D1915" s="36">
        <v>0</v>
      </c>
      <c r="E1915" s="36">
        <v>0</v>
      </c>
      <c r="F1915" s="36">
        <v>0</v>
      </c>
      <c r="G1915" s="37">
        <v>809371.3</v>
      </c>
      <c r="H1915" s="37">
        <v>809371.3</v>
      </c>
      <c r="I1915" s="37">
        <v>809371.3</v>
      </c>
      <c r="J1915" s="37">
        <v>809371.3</v>
      </c>
      <c r="K1915" s="37">
        <v>809371.3</v>
      </c>
      <c r="L1915" s="37">
        <v>809371.3</v>
      </c>
      <c r="M1915" s="37">
        <v>809371.3</v>
      </c>
      <c r="N1915" s="37">
        <v>809371.3</v>
      </c>
      <c r="O1915" s="37">
        <v>809371.3</v>
      </c>
      <c r="P1915" s="37">
        <v>809371.3</v>
      </c>
      <c r="Q1915" s="37">
        <v>809371.3</v>
      </c>
      <c r="R1915" s="37">
        <v>809371.3</v>
      </c>
      <c r="S1915" s="37">
        <v>809371.3</v>
      </c>
    </row>
    <row r="1916" spans="1:19">
      <c r="B1916" s="6">
        <v>2009</v>
      </c>
      <c r="C1916" s="36">
        <v>0</v>
      </c>
      <c r="D1916" s="36">
        <v>0</v>
      </c>
      <c r="E1916" s="36">
        <v>0</v>
      </c>
      <c r="F1916" s="37">
        <v>546147.23</v>
      </c>
      <c r="G1916" s="37">
        <v>546147.23</v>
      </c>
      <c r="H1916" s="37">
        <v>546147.23</v>
      </c>
      <c r="I1916" s="37">
        <v>546147.23</v>
      </c>
      <c r="J1916" s="37">
        <v>546147.23</v>
      </c>
      <c r="K1916" s="37">
        <v>546147.23</v>
      </c>
      <c r="L1916" s="37">
        <v>546147.23</v>
      </c>
      <c r="M1916" s="37">
        <v>546147.23</v>
      </c>
      <c r="N1916" s="37">
        <v>546147.23</v>
      </c>
      <c r="O1916" s="37">
        <v>546147.23</v>
      </c>
      <c r="P1916" s="37">
        <v>546147.23</v>
      </c>
      <c r="Q1916" s="37">
        <v>546147.23</v>
      </c>
      <c r="R1916" s="37">
        <v>546147.23</v>
      </c>
      <c r="S1916" s="37">
        <v>546147.23</v>
      </c>
    </row>
    <row r="1917" spans="1:19">
      <c r="B1917" s="6">
        <v>2008</v>
      </c>
      <c r="C1917" s="36">
        <v>0</v>
      </c>
      <c r="D1917" s="36">
        <v>0</v>
      </c>
      <c r="E1917" s="37">
        <v>1078753.3600000001</v>
      </c>
      <c r="F1917" s="37">
        <v>1078753.3600000001</v>
      </c>
      <c r="G1917" s="37">
        <v>1078753.3600000001</v>
      </c>
      <c r="H1917" s="37">
        <v>1078753.3600000001</v>
      </c>
      <c r="I1917" s="37">
        <v>1078753.3600000001</v>
      </c>
      <c r="J1917" s="37">
        <v>1078753.3600000001</v>
      </c>
      <c r="K1917" s="37">
        <v>1078753.3600000001</v>
      </c>
      <c r="L1917" s="37">
        <v>1078753.3600000001</v>
      </c>
      <c r="M1917" s="37">
        <v>1078753.3600000001</v>
      </c>
      <c r="N1917" s="37">
        <v>1078753.3600000001</v>
      </c>
      <c r="O1917" s="37">
        <v>1078753.3600000001</v>
      </c>
      <c r="P1917" s="37">
        <v>1078753.3600000001</v>
      </c>
      <c r="Q1917" s="37">
        <v>1078753.3600000001</v>
      </c>
      <c r="R1917" s="37">
        <v>1078753.3600000001</v>
      </c>
      <c r="S1917" s="37">
        <v>1078753.3600000001</v>
      </c>
    </row>
    <row r="1918" spans="1:19">
      <c r="B1918" s="6">
        <v>2007</v>
      </c>
      <c r="C1918" s="36">
        <v>0</v>
      </c>
      <c r="D1918" s="37">
        <v>691723.36</v>
      </c>
      <c r="E1918" s="37">
        <v>691723.36</v>
      </c>
      <c r="F1918" s="37">
        <v>691723.36</v>
      </c>
      <c r="G1918" s="37">
        <v>691723.36</v>
      </c>
      <c r="H1918" s="37">
        <v>691723.36</v>
      </c>
      <c r="I1918" s="37">
        <v>691723.36</v>
      </c>
      <c r="J1918" s="37">
        <v>691723.36</v>
      </c>
      <c r="K1918" s="37">
        <v>691723.36</v>
      </c>
      <c r="L1918" s="37">
        <v>691723.36</v>
      </c>
      <c r="M1918" s="37">
        <v>691723.36</v>
      </c>
      <c r="N1918" s="37">
        <v>691723.36</v>
      </c>
      <c r="O1918" s="37">
        <v>691723.36</v>
      </c>
      <c r="P1918" s="37">
        <v>691723.36</v>
      </c>
      <c r="Q1918" s="37">
        <v>691723.36</v>
      </c>
      <c r="R1918" s="37">
        <v>691723.36</v>
      </c>
      <c r="S1918" s="37">
        <v>691723.36</v>
      </c>
    </row>
    <row r="1919" spans="1:19">
      <c r="B1919" s="6">
        <v>2006</v>
      </c>
      <c r="C1919" s="37">
        <v>429487.38</v>
      </c>
      <c r="D1919" s="37">
        <v>429487.38</v>
      </c>
      <c r="E1919" s="37">
        <v>429487.38</v>
      </c>
      <c r="F1919" s="37">
        <v>429487.38</v>
      </c>
      <c r="G1919" s="37">
        <v>429487.38</v>
      </c>
      <c r="H1919" s="37">
        <v>429487.38</v>
      </c>
      <c r="I1919" s="37">
        <v>429487.38</v>
      </c>
      <c r="J1919" s="37">
        <v>429487.38</v>
      </c>
      <c r="K1919" s="37">
        <v>429487.38</v>
      </c>
      <c r="L1919" s="37">
        <v>429487.38</v>
      </c>
      <c r="M1919" s="37">
        <v>429487.38</v>
      </c>
      <c r="N1919" s="37">
        <v>429487.38</v>
      </c>
      <c r="O1919" s="37">
        <v>429487.38</v>
      </c>
      <c r="P1919" s="37">
        <v>429487.38</v>
      </c>
      <c r="Q1919" s="37">
        <v>429487.38</v>
      </c>
      <c r="R1919" s="37">
        <v>429487.38</v>
      </c>
      <c r="S1919" s="37">
        <v>429487.38</v>
      </c>
    </row>
    <row r="1920" spans="1:19">
      <c r="B1920" s="6">
        <v>2005</v>
      </c>
      <c r="C1920" s="37">
        <v>129323.5</v>
      </c>
      <c r="D1920" s="37">
        <v>129323.5</v>
      </c>
      <c r="E1920" s="37">
        <v>129323.5</v>
      </c>
      <c r="F1920" s="37">
        <v>129323.5</v>
      </c>
      <c r="G1920" s="37">
        <v>129323.5</v>
      </c>
      <c r="H1920" s="37">
        <v>129323.5</v>
      </c>
      <c r="I1920" s="37">
        <v>129323.5</v>
      </c>
      <c r="J1920" s="37">
        <v>129323.5</v>
      </c>
      <c r="K1920" s="37">
        <v>129323.5</v>
      </c>
      <c r="L1920" s="37">
        <v>129323.5</v>
      </c>
      <c r="M1920" s="37">
        <v>129323.5</v>
      </c>
      <c r="N1920" s="37">
        <v>129323.5</v>
      </c>
      <c r="O1920" s="37">
        <v>129323.5</v>
      </c>
      <c r="P1920" s="37">
        <v>129323.5</v>
      </c>
      <c r="Q1920" s="37">
        <v>129323.5</v>
      </c>
      <c r="R1920" s="37">
        <v>129323.5</v>
      </c>
      <c r="S1920" s="37">
        <v>129323.5</v>
      </c>
    </row>
    <row r="1921" spans="2:19">
      <c r="B1921" s="6">
        <v>2004</v>
      </c>
      <c r="C1921" s="37">
        <v>206501.3</v>
      </c>
      <c r="D1921" s="37">
        <v>206501.3</v>
      </c>
      <c r="E1921" s="37">
        <v>206501.3</v>
      </c>
      <c r="F1921" s="37">
        <v>206501.3</v>
      </c>
      <c r="G1921" s="37">
        <v>206501.3</v>
      </c>
      <c r="H1921" s="37">
        <v>206501.3</v>
      </c>
      <c r="I1921" s="37">
        <v>206501.3</v>
      </c>
      <c r="J1921" s="37">
        <v>206501.3</v>
      </c>
      <c r="K1921" s="37">
        <v>206501.3</v>
      </c>
      <c r="L1921" s="37">
        <v>206501.3</v>
      </c>
      <c r="M1921" s="37">
        <v>206501.3</v>
      </c>
      <c r="N1921" s="37">
        <v>206501.3</v>
      </c>
      <c r="O1921" s="37">
        <v>206501.3</v>
      </c>
      <c r="P1921" s="37">
        <v>206501.3</v>
      </c>
      <c r="Q1921" s="37">
        <v>206501.3</v>
      </c>
      <c r="R1921" s="37">
        <v>206501.3</v>
      </c>
      <c r="S1921" s="37">
        <v>206501.3</v>
      </c>
    </row>
    <row r="1922" spans="2:19">
      <c r="B1922" s="6">
        <v>2003</v>
      </c>
      <c r="C1922" s="37">
        <v>197774.82</v>
      </c>
      <c r="D1922" s="37">
        <v>197774.82</v>
      </c>
      <c r="E1922" s="37">
        <v>197774.82</v>
      </c>
      <c r="F1922" s="37">
        <v>197774.82</v>
      </c>
      <c r="G1922" s="37">
        <v>197774.82</v>
      </c>
      <c r="H1922" s="37">
        <v>197774.82</v>
      </c>
      <c r="I1922" s="37">
        <v>197774.82</v>
      </c>
      <c r="J1922" s="37">
        <v>197774.82</v>
      </c>
      <c r="K1922" s="37">
        <v>197774.82</v>
      </c>
      <c r="L1922" s="37">
        <v>197774.82</v>
      </c>
      <c r="M1922" s="37">
        <v>197774.82</v>
      </c>
      <c r="N1922" s="37">
        <v>197774.82</v>
      </c>
      <c r="O1922" s="37">
        <v>197774.82</v>
      </c>
      <c r="P1922" s="37">
        <v>197774.82</v>
      </c>
      <c r="Q1922" s="37">
        <v>197774.82</v>
      </c>
      <c r="R1922" s="37">
        <v>197774.82</v>
      </c>
      <c r="S1922" s="37">
        <v>197774.82</v>
      </c>
    </row>
    <row r="1923" spans="2:19">
      <c r="B1923" s="6">
        <v>2002</v>
      </c>
      <c r="C1923" s="37">
        <v>197278.39</v>
      </c>
      <c r="D1923" s="37">
        <v>197278.39</v>
      </c>
      <c r="E1923" s="37">
        <v>197278.39</v>
      </c>
      <c r="F1923" s="37">
        <v>197278.39</v>
      </c>
      <c r="G1923" s="37">
        <v>197278.39</v>
      </c>
      <c r="H1923" s="37">
        <v>197278.39</v>
      </c>
      <c r="I1923" s="37">
        <v>197278.39</v>
      </c>
      <c r="J1923" s="37">
        <v>197278.39</v>
      </c>
      <c r="K1923" s="37">
        <v>197278.39</v>
      </c>
      <c r="L1923" s="37">
        <v>197278.39</v>
      </c>
      <c r="M1923" s="37">
        <v>197278.39</v>
      </c>
      <c r="N1923" s="37">
        <v>197278.39</v>
      </c>
      <c r="O1923" s="37">
        <v>197278.39</v>
      </c>
      <c r="P1923" s="37">
        <v>197278.39</v>
      </c>
      <c r="Q1923" s="37">
        <v>197278.39</v>
      </c>
      <c r="R1923" s="37">
        <v>197278.39</v>
      </c>
      <c r="S1923" s="37">
        <v>197278.39</v>
      </c>
    </row>
    <row r="1924" spans="2:19">
      <c r="B1924" s="6">
        <v>2001</v>
      </c>
      <c r="C1924" s="37">
        <v>125057.57</v>
      </c>
      <c r="D1924" s="37">
        <v>125057.57</v>
      </c>
      <c r="E1924" s="37">
        <v>125057.57</v>
      </c>
      <c r="F1924" s="37">
        <v>125057.57</v>
      </c>
      <c r="G1924" s="37">
        <v>125057.57</v>
      </c>
      <c r="H1924" s="37">
        <v>125057.57</v>
      </c>
      <c r="I1924" s="37">
        <v>125057.57</v>
      </c>
      <c r="J1924" s="37">
        <v>125057.57</v>
      </c>
      <c r="K1924" s="37">
        <v>125057.57</v>
      </c>
      <c r="L1924" s="37">
        <v>125057.57</v>
      </c>
      <c r="M1924" s="37">
        <v>125057.57</v>
      </c>
      <c r="N1924" s="37">
        <v>125057.57</v>
      </c>
      <c r="O1924" s="37">
        <v>125057.57</v>
      </c>
      <c r="P1924" s="37">
        <v>125057.57</v>
      </c>
      <c r="Q1924" s="37">
        <v>125057.57</v>
      </c>
      <c r="R1924" s="37">
        <v>125057.57</v>
      </c>
      <c r="S1924" s="37">
        <v>125057.57</v>
      </c>
    </row>
    <row r="1925" spans="2:19">
      <c r="B1925" s="6">
        <v>2000</v>
      </c>
      <c r="C1925" s="37">
        <v>285230.15000000002</v>
      </c>
      <c r="D1925" s="37">
        <v>285230.15000000002</v>
      </c>
      <c r="E1925" s="37">
        <v>285230.15000000002</v>
      </c>
      <c r="F1925" s="37">
        <v>285230.15000000002</v>
      </c>
      <c r="G1925" s="37">
        <v>285230.15000000002</v>
      </c>
      <c r="H1925" s="37">
        <v>285230.15000000002</v>
      </c>
      <c r="I1925" s="37">
        <v>285230.15000000002</v>
      </c>
      <c r="J1925" s="37">
        <v>285230.15000000002</v>
      </c>
      <c r="K1925" s="37">
        <v>285230.15000000002</v>
      </c>
      <c r="L1925" s="37">
        <v>285230.15000000002</v>
      </c>
      <c r="M1925" s="37">
        <v>285230.15000000002</v>
      </c>
      <c r="N1925" s="37">
        <v>285230.15000000002</v>
      </c>
      <c r="O1925" s="37">
        <v>285230.14999999997</v>
      </c>
      <c r="P1925" s="37">
        <v>285230.14999999997</v>
      </c>
      <c r="Q1925" s="37">
        <v>285230.14999999997</v>
      </c>
      <c r="R1925" s="37">
        <v>285230.14999999997</v>
      </c>
      <c r="S1925" s="37">
        <v>285230.14999999997</v>
      </c>
    </row>
    <row r="1926" spans="2:19">
      <c r="B1926" s="6">
        <v>1999</v>
      </c>
      <c r="C1926" s="37">
        <v>201090.63</v>
      </c>
      <c r="D1926" s="37">
        <v>201090.63</v>
      </c>
      <c r="E1926" s="37">
        <v>201090.63</v>
      </c>
      <c r="F1926" s="37">
        <v>201090.63</v>
      </c>
      <c r="G1926" s="37">
        <v>201090.63</v>
      </c>
      <c r="H1926" s="37">
        <v>201090.63</v>
      </c>
      <c r="I1926" s="37">
        <v>201090.63</v>
      </c>
      <c r="J1926" s="37">
        <v>201090.63</v>
      </c>
      <c r="K1926" s="37">
        <v>201090.63</v>
      </c>
      <c r="L1926" s="37">
        <v>201090.63</v>
      </c>
      <c r="M1926" s="37">
        <v>201090.63</v>
      </c>
      <c r="N1926" s="37">
        <v>201090.63</v>
      </c>
      <c r="O1926" s="37">
        <v>201090.63</v>
      </c>
      <c r="P1926" s="37">
        <v>201090.63</v>
      </c>
      <c r="Q1926" s="37">
        <v>201090.63</v>
      </c>
      <c r="R1926" s="37">
        <v>201090.63</v>
      </c>
      <c r="S1926" s="37">
        <v>201090.63</v>
      </c>
    </row>
    <row r="1927" spans="2:19">
      <c r="B1927" s="6">
        <v>1998</v>
      </c>
      <c r="C1927" s="37">
        <v>464628.4</v>
      </c>
      <c r="D1927" s="37">
        <v>464628.4</v>
      </c>
      <c r="E1927" s="37">
        <v>464628.4</v>
      </c>
      <c r="F1927" s="37">
        <v>464628.4</v>
      </c>
      <c r="G1927" s="37">
        <v>464628.4</v>
      </c>
      <c r="H1927" s="37">
        <v>464628.4</v>
      </c>
      <c r="I1927" s="37">
        <v>464628.4</v>
      </c>
      <c r="J1927" s="37">
        <v>464628.4</v>
      </c>
      <c r="K1927" s="37">
        <v>464628.4</v>
      </c>
      <c r="L1927" s="37">
        <v>464628.4</v>
      </c>
      <c r="M1927" s="37">
        <v>464628.4</v>
      </c>
      <c r="N1927" s="37">
        <v>464628.4</v>
      </c>
      <c r="O1927" s="37">
        <v>464628.39999999997</v>
      </c>
      <c r="P1927" s="37">
        <v>464628.39999999997</v>
      </c>
      <c r="Q1927" s="37">
        <v>464628.39999999997</v>
      </c>
      <c r="R1927" s="37">
        <v>464628.39999999997</v>
      </c>
      <c r="S1927" s="37">
        <v>464628.39999999997</v>
      </c>
    </row>
    <row r="1928" spans="2:19">
      <c r="B1928" s="6">
        <v>1997</v>
      </c>
      <c r="C1928" s="37">
        <v>498936.38</v>
      </c>
      <c r="D1928" s="37">
        <v>498936.38</v>
      </c>
      <c r="E1928" s="37">
        <v>498936.38</v>
      </c>
      <c r="F1928" s="37">
        <v>498936.38</v>
      </c>
      <c r="G1928" s="37">
        <v>498936.38</v>
      </c>
      <c r="H1928" s="37">
        <v>498936.38</v>
      </c>
      <c r="I1928" s="37">
        <v>498936.38</v>
      </c>
      <c r="J1928" s="37">
        <v>498936.38</v>
      </c>
      <c r="K1928" s="37">
        <v>498936.38</v>
      </c>
      <c r="L1928" s="37">
        <v>498936.38</v>
      </c>
      <c r="M1928" s="37">
        <v>498936.38</v>
      </c>
      <c r="N1928" s="37">
        <v>498936.38</v>
      </c>
      <c r="O1928" s="37">
        <v>498936.38</v>
      </c>
      <c r="P1928" s="37">
        <v>498936.38</v>
      </c>
      <c r="Q1928" s="37">
        <v>498936.38</v>
      </c>
      <c r="R1928" s="37">
        <v>498936.38</v>
      </c>
      <c r="S1928" s="37">
        <v>498936.38</v>
      </c>
    </row>
    <row r="1929" spans="2:19">
      <c r="B1929" s="6">
        <v>1996</v>
      </c>
      <c r="C1929" s="37">
        <v>173422.43</v>
      </c>
      <c r="D1929" s="37">
        <v>173422.43</v>
      </c>
      <c r="E1929" s="37">
        <v>173422.43</v>
      </c>
      <c r="F1929" s="37">
        <v>173422.43</v>
      </c>
      <c r="G1929" s="37">
        <v>173422.43</v>
      </c>
      <c r="H1929" s="37">
        <v>173422.43</v>
      </c>
      <c r="I1929" s="37">
        <v>173422.43</v>
      </c>
      <c r="J1929" s="37">
        <v>173422.43</v>
      </c>
      <c r="K1929" s="37">
        <v>173422.43</v>
      </c>
      <c r="L1929" s="37">
        <v>173422.43</v>
      </c>
      <c r="M1929" s="37">
        <v>173422.43</v>
      </c>
      <c r="N1929" s="37">
        <v>173422.43</v>
      </c>
      <c r="O1929" s="37">
        <v>173422.43</v>
      </c>
      <c r="P1929" s="37">
        <v>173422.43</v>
      </c>
      <c r="Q1929" s="37">
        <v>173422.43</v>
      </c>
      <c r="R1929" s="37">
        <v>173422.43</v>
      </c>
      <c r="S1929" s="37">
        <v>173422.43</v>
      </c>
    </row>
    <row r="1930" spans="2:19">
      <c r="B1930" s="6">
        <v>1995</v>
      </c>
      <c r="C1930" s="37">
        <v>479438.75</v>
      </c>
      <c r="D1930" s="37">
        <v>479438.75</v>
      </c>
      <c r="E1930" s="37">
        <v>479438.75</v>
      </c>
      <c r="F1930" s="37">
        <v>479438.75</v>
      </c>
      <c r="G1930" s="37">
        <v>479438.75</v>
      </c>
      <c r="H1930" s="37">
        <v>479438.75</v>
      </c>
      <c r="I1930" s="37">
        <v>479438.75</v>
      </c>
      <c r="J1930" s="37">
        <v>479438.75</v>
      </c>
      <c r="K1930" s="37">
        <v>479438.75</v>
      </c>
      <c r="L1930" s="37">
        <v>479438.75</v>
      </c>
      <c r="M1930" s="37">
        <v>479438.75</v>
      </c>
      <c r="N1930" s="37">
        <v>479438.75</v>
      </c>
      <c r="O1930" s="37">
        <v>479438.75</v>
      </c>
      <c r="P1930" s="37">
        <v>479438.75</v>
      </c>
      <c r="Q1930" s="37">
        <v>479438.75</v>
      </c>
      <c r="R1930" s="37">
        <v>479438.75</v>
      </c>
      <c r="S1930" s="37">
        <v>479438.75</v>
      </c>
    </row>
    <row r="1931" spans="2:19">
      <c r="B1931" s="6">
        <v>1994</v>
      </c>
      <c r="C1931" s="37">
        <v>649820.96</v>
      </c>
      <c r="D1931" s="37">
        <v>649820.96</v>
      </c>
      <c r="E1931" s="37">
        <v>649820.96</v>
      </c>
      <c r="F1931" s="37">
        <v>649820.96</v>
      </c>
      <c r="G1931" s="37">
        <v>649820.96</v>
      </c>
      <c r="H1931" s="37">
        <v>649820.96</v>
      </c>
      <c r="I1931" s="37">
        <v>649820.96</v>
      </c>
      <c r="J1931" s="37">
        <v>649820.96</v>
      </c>
      <c r="K1931" s="37">
        <v>649820.96</v>
      </c>
      <c r="L1931" s="37">
        <v>649820.96</v>
      </c>
      <c r="M1931" s="37">
        <v>649820.96</v>
      </c>
      <c r="N1931" s="37">
        <v>649820.96</v>
      </c>
      <c r="O1931" s="37">
        <v>649820.96</v>
      </c>
      <c r="P1931" s="37">
        <v>649820.96</v>
      </c>
      <c r="Q1931" s="37">
        <v>649820.96</v>
      </c>
      <c r="R1931" s="37">
        <v>649820.96</v>
      </c>
      <c r="S1931" s="37">
        <v>649820.96</v>
      </c>
    </row>
    <row r="1932" spans="2:19">
      <c r="B1932" s="6">
        <v>1993</v>
      </c>
      <c r="C1932" s="37">
        <v>1316258.3</v>
      </c>
      <c r="D1932" s="37">
        <v>1316258.3</v>
      </c>
      <c r="E1932" s="37">
        <v>1316258.3</v>
      </c>
      <c r="F1932" s="37">
        <v>1316258.3</v>
      </c>
      <c r="G1932" s="37">
        <v>1316258.3</v>
      </c>
      <c r="H1932" s="37">
        <v>1316258.3</v>
      </c>
      <c r="I1932" s="37">
        <v>1316258.3</v>
      </c>
      <c r="J1932" s="37">
        <v>1316258.3</v>
      </c>
      <c r="K1932" s="37">
        <v>1316258.3</v>
      </c>
      <c r="L1932" s="37">
        <v>1316258.3</v>
      </c>
      <c r="M1932" s="37">
        <v>1316258.3</v>
      </c>
      <c r="N1932" s="37">
        <v>1316258.3</v>
      </c>
      <c r="O1932" s="37">
        <v>1316258.3</v>
      </c>
      <c r="P1932" s="37">
        <v>1316258.3</v>
      </c>
      <c r="Q1932" s="37">
        <v>1316258.3</v>
      </c>
      <c r="R1932" s="37">
        <v>1316258.3</v>
      </c>
      <c r="S1932" s="37">
        <v>1316258.3</v>
      </c>
    </row>
    <row r="1933" spans="2:19">
      <c r="B1933" s="6">
        <v>1992</v>
      </c>
      <c r="C1933" s="37">
        <v>311913.09999999998</v>
      </c>
      <c r="D1933" s="37">
        <v>311913.09999999998</v>
      </c>
      <c r="E1933" s="37">
        <v>311913.09999999998</v>
      </c>
      <c r="F1933" s="37">
        <v>311913.09999999998</v>
      </c>
      <c r="G1933" s="37">
        <v>311913.09999999998</v>
      </c>
      <c r="H1933" s="37">
        <v>311913.09999999998</v>
      </c>
      <c r="I1933" s="37">
        <v>311913.09999999998</v>
      </c>
      <c r="J1933" s="37">
        <v>311913.09999999998</v>
      </c>
      <c r="K1933" s="37">
        <v>311913.09999999998</v>
      </c>
      <c r="L1933" s="37">
        <v>311913.09999999998</v>
      </c>
      <c r="M1933" s="37">
        <v>311913.09999999998</v>
      </c>
      <c r="N1933" s="37">
        <v>311913.09999999998</v>
      </c>
      <c r="O1933" s="37">
        <v>311913.09999999998</v>
      </c>
      <c r="P1933" s="37">
        <v>311913.09999999998</v>
      </c>
      <c r="Q1933" s="37">
        <v>311913.09999999998</v>
      </c>
      <c r="R1933" s="37">
        <v>311913.09999999998</v>
      </c>
      <c r="S1933" s="37">
        <v>311913.09999999998</v>
      </c>
    </row>
    <row r="1934" spans="2:19">
      <c r="B1934" s="6">
        <v>1991</v>
      </c>
      <c r="C1934" s="37">
        <v>385257.92</v>
      </c>
      <c r="D1934" s="37">
        <v>385257.92</v>
      </c>
      <c r="E1934" s="37">
        <v>385257.92</v>
      </c>
      <c r="F1934" s="37">
        <v>385257.92</v>
      </c>
      <c r="G1934" s="37">
        <v>385257.92</v>
      </c>
      <c r="H1934" s="37">
        <v>385257.92</v>
      </c>
      <c r="I1934" s="37">
        <v>385257.92</v>
      </c>
      <c r="J1934" s="37">
        <v>385257.92</v>
      </c>
      <c r="K1934" s="37">
        <v>385257.92</v>
      </c>
      <c r="L1934" s="37">
        <v>385257.92</v>
      </c>
      <c r="M1934" s="37">
        <v>385257.92</v>
      </c>
      <c r="N1934" s="37">
        <v>385257.92</v>
      </c>
      <c r="O1934" s="37">
        <v>385257.92000000004</v>
      </c>
      <c r="P1934" s="37">
        <v>385257.92000000004</v>
      </c>
      <c r="Q1934" s="37">
        <v>385257.92000000004</v>
      </c>
      <c r="R1934" s="37">
        <v>385257.92000000004</v>
      </c>
      <c r="S1934" s="37">
        <v>385257.92000000004</v>
      </c>
    </row>
    <row r="1935" spans="2:19">
      <c r="B1935" s="6">
        <v>1990</v>
      </c>
      <c r="C1935" s="37">
        <v>406083.73</v>
      </c>
      <c r="D1935" s="37">
        <v>406083.73</v>
      </c>
      <c r="E1935" s="37">
        <v>406083.73</v>
      </c>
      <c r="F1935" s="37">
        <v>406083.73</v>
      </c>
      <c r="G1935" s="37">
        <v>406083.73</v>
      </c>
      <c r="H1935" s="37">
        <v>406083.73</v>
      </c>
      <c r="I1935" s="37">
        <v>406083.73</v>
      </c>
      <c r="J1935" s="37">
        <v>406083.73</v>
      </c>
      <c r="K1935" s="37">
        <v>406083.73</v>
      </c>
      <c r="L1935" s="37">
        <v>406083.73</v>
      </c>
      <c r="M1935" s="37">
        <v>406083.73</v>
      </c>
      <c r="N1935" s="37">
        <v>406083.73</v>
      </c>
      <c r="O1935" s="37">
        <v>406083.73</v>
      </c>
      <c r="P1935" s="37">
        <v>406083.73</v>
      </c>
      <c r="Q1935" s="37">
        <v>406083.73</v>
      </c>
      <c r="R1935" s="37">
        <v>406083.73</v>
      </c>
      <c r="S1935" s="37">
        <v>406083.73</v>
      </c>
    </row>
    <row r="1936" spans="2:19">
      <c r="B1936" s="6">
        <v>1989</v>
      </c>
      <c r="C1936" s="37">
        <v>305938.48</v>
      </c>
      <c r="D1936" s="37">
        <v>305938.48</v>
      </c>
      <c r="E1936" s="37">
        <v>305938.48</v>
      </c>
      <c r="F1936" s="37">
        <v>305938.48</v>
      </c>
      <c r="G1936" s="37">
        <v>305938.48</v>
      </c>
      <c r="H1936" s="37">
        <v>305938.48</v>
      </c>
      <c r="I1936" s="37">
        <v>305938.48</v>
      </c>
      <c r="J1936" s="37">
        <v>305938.48</v>
      </c>
      <c r="K1936" s="37">
        <v>305938.48</v>
      </c>
      <c r="L1936" s="37">
        <v>305938.48</v>
      </c>
      <c r="M1936" s="37">
        <v>305938.48</v>
      </c>
      <c r="N1936" s="37">
        <v>305938.48</v>
      </c>
      <c r="O1936" s="37">
        <v>305938.48</v>
      </c>
      <c r="P1936" s="37">
        <v>305938.48</v>
      </c>
      <c r="Q1936" s="37">
        <v>305938.48</v>
      </c>
      <c r="R1936" s="37">
        <v>305938.48</v>
      </c>
      <c r="S1936" s="37">
        <v>305938.48</v>
      </c>
    </row>
    <row r="1937" spans="2:19">
      <c r="B1937" s="6">
        <v>1988</v>
      </c>
      <c r="C1937" s="37">
        <v>122472.08</v>
      </c>
      <c r="D1937" s="37">
        <v>122472.08</v>
      </c>
      <c r="E1937" s="37">
        <v>122472.08</v>
      </c>
      <c r="F1937" s="37">
        <v>122472.08</v>
      </c>
      <c r="G1937" s="37">
        <v>122472.08</v>
      </c>
      <c r="H1937" s="37">
        <v>122472.08</v>
      </c>
      <c r="I1937" s="37">
        <v>122472.08</v>
      </c>
      <c r="J1937" s="37">
        <v>122472.08</v>
      </c>
      <c r="K1937" s="37">
        <v>122472.08</v>
      </c>
      <c r="L1937" s="37">
        <v>122472.08</v>
      </c>
      <c r="M1937" s="37">
        <v>122472.08</v>
      </c>
      <c r="N1937" s="37">
        <v>122472.08</v>
      </c>
      <c r="O1937" s="37">
        <v>122472.07999999999</v>
      </c>
      <c r="P1937" s="37">
        <v>122472.07999999999</v>
      </c>
      <c r="Q1937" s="37">
        <v>122472.07999999999</v>
      </c>
      <c r="R1937" s="37">
        <v>122472.07999999999</v>
      </c>
      <c r="S1937" s="37">
        <v>122472.07999999999</v>
      </c>
    </row>
    <row r="1938" spans="2:19">
      <c r="B1938" s="6">
        <v>1987</v>
      </c>
      <c r="C1938" s="37">
        <v>70756.149999999994</v>
      </c>
      <c r="D1938" s="37">
        <v>70756.149999999994</v>
      </c>
      <c r="E1938" s="37">
        <v>70756.149999999994</v>
      </c>
      <c r="F1938" s="37">
        <v>70756.149999999994</v>
      </c>
      <c r="G1938" s="37">
        <v>70756.149999999994</v>
      </c>
      <c r="H1938" s="37">
        <v>70756.149999999994</v>
      </c>
      <c r="I1938" s="37">
        <v>70756.149999999994</v>
      </c>
      <c r="J1938" s="37">
        <v>70756.149999999994</v>
      </c>
      <c r="K1938" s="37">
        <v>70756.149999999994</v>
      </c>
      <c r="L1938" s="37">
        <v>70756.149999999994</v>
      </c>
      <c r="M1938" s="37">
        <v>70756.149999999994</v>
      </c>
      <c r="N1938" s="37">
        <v>70756.149999999994</v>
      </c>
      <c r="O1938" s="37">
        <v>70756.149999999994</v>
      </c>
      <c r="P1938" s="37">
        <v>70756.149999999994</v>
      </c>
      <c r="Q1938" s="37">
        <v>70756.149999999994</v>
      </c>
      <c r="R1938" s="37">
        <v>70756.149999999994</v>
      </c>
      <c r="S1938" s="37">
        <v>70756.149999999994</v>
      </c>
    </row>
    <row r="1939" spans="2:19">
      <c r="B1939" s="6">
        <v>1986</v>
      </c>
      <c r="C1939" s="37">
        <v>199536.92</v>
      </c>
      <c r="D1939" s="37">
        <v>199536.92</v>
      </c>
      <c r="E1939" s="37">
        <v>199536.92</v>
      </c>
      <c r="F1939" s="37">
        <v>199536.92</v>
      </c>
      <c r="G1939" s="37">
        <v>199536.92</v>
      </c>
      <c r="H1939" s="37">
        <v>199536.92</v>
      </c>
      <c r="I1939" s="37">
        <v>199536.92</v>
      </c>
      <c r="J1939" s="37">
        <v>199536.92</v>
      </c>
      <c r="K1939" s="37">
        <v>199536.92</v>
      </c>
      <c r="L1939" s="37">
        <v>199536.92</v>
      </c>
      <c r="M1939" s="37">
        <v>199536.92</v>
      </c>
      <c r="N1939" s="37">
        <v>199536.92</v>
      </c>
      <c r="O1939" s="37">
        <v>199536.91999999998</v>
      </c>
      <c r="P1939" s="37">
        <v>199536.91999999998</v>
      </c>
      <c r="Q1939" s="37">
        <v>199536.91999999998</v>
      </c>
      <c r="R1939" s="37">
        <v>199536.91999999998</v>
      </c>
      <c r="S1939" s="37">
        <v>199536.91999999998</v>
      </c>
    </row>
    <row r="1940" spans="2:19">
      <c r="B1940" s="6">
        <v>1985</v>
      </c>
      <c r="C1940" s="37">
        <v>130201.62</v>
      </c>
      <c r="D1940" s="37">
        <v>130201.62</v>
      </c>
      <c r="E1940" s="37">
        <v>130201.62</v>
      </c>
      <c r="F1940" s="37">
        <v>130201.62</v>
      </c>
      <c r="G1940" s="37">
        <v>130201.62</v>
      </c>
      <c r="H1940" s="37">
        <v>130201.62</v>
      </c>
      <c r="I1940" s="37">
        <v>130201.62</v>
      </c>
      <c r="J1940" s="37">
        <v>130201.62</v>
      </c>
      <c r="K1940" s="37">
        <v>130201.62</v>
      </c>
      <c r="L1940" s="37">
        <v>130201.62</v>
      </c>
      <c r="M1940" s="37">
        <v>130201.62</v>
      </c>
      <c r="N1940" s="37">
        <v>130201.62</v>
      </c>
      <c r="O1940" s="37">
        <v>130201.62000000001</v>
      </c>
      <c r="P1940" s="37">
        <v>130201.62000000001</v>
      </c>
      <c r="Q1940" s="37">
        <v>130201.62000000001</v>
      </c>
      <c r="R1940" s="37">
        <v>130201.62000000001</v>
      </c>
      <c r="S1940" s="37">
        <v>130201.62000000001</v>
      </c>
    </row>
    <row r="1941" spans="2:19">
      <c r="B1941" s="6">
        <v>1984</v>
      </c>
      <c r="C1941" s="37">
        <v>62458.92</v>
      </c>
      <c r="D1941" s="37">
        <v>62458.92</v>
      </c>
      <c r="E1941" s="37">
        <v>62458.92</v>
      </c>
      <c r="F1941" s="37">
        <v>62458.92</v>
      </c>
      <c r="G1941" s="37">
        <v>62458.92</v>
      </c>
      <c r="H1941" s="37">
        <v>62458.92</v>
      </c>
      <c r="I1941" s="37">
        <v>62458.92</v>
      </c>
      <c r="J1941" s="37">
        <v>62458.92</v>
      </c>
      <c r="K1941" s="37">
        <v>62458.92</v>
      </c>
      <c r="L1941" s="37">
        <v>62458.92</v>
      </c>
      <c r="M1941" s="37">
        <v>62458.92</v>
      </c>
      <c r="N1941" s="37">
        <v>62458.92</v>
      </c>
      <c r="O1941" s="37">
        <v>62458.92</v>
      </c>
      <c r="P1941" s="37">
        <v>62458.92</v>
      </c>
      <c r="Q1941" s="37">
        <v>62458.92</v>
      </c>
      <c r="R1941" s="37">
        <v>62458.92</v>
      </c>
      <c r="S1941" s="37">
        <v>62458.92</v>
      </c>
    </row>
    <row r="1942" spans="2:19">
      <c r="B1942" s="6">
        <v>1983</v>
      </c>
      <c r="C1942" s="37">
        <v>114888.06</v>
      </c>
      <c r="D1942" s="37">
        <v>114888.06</v>
      </c>
      <c r="E1942" s="37">
        <v>114888.06</v>
      </c>
      <c r="F1942" s="37">
        <v>114888.06</v>
      </c>
      <c r="G1942" s="37">
        <v>114888.06</v>
      </c>
      <c r="H1942" s="37">
        <v>114888.06</v>
      </c>
      <c r="I1942" s="37">
        <v>114888.06</v>
      </c>
      <c r="J1942" s="37">
        <v>114888.06</v>
      </c>
      <c r="K1942" s="37">
        <v>114888.06</v>
      </c>
      <c r="L1942" s="37">
        <v>114888.06</v>
      </c>
      <c r="M1942" s="37">
        <v>114888.06</v>
      </c>
      <c r="N1942" s="37">
        <v>114888.06</v>
      </c>
      <c r="O1942" s="37">
        <v>114888.06</v>
      </c>
      <c r="P1942" s="37">
        <v>114888.06</v>
      </c>
      <c r="Q1942" s="37">
        <v>114888.06</v>
      </c>
      <c r="R1942" s="37">
        <v>114888.06</v>
      </c>
      <c r="S1942" s="37">
        <v>114888.06</v>
      </c>
    </row>
    <row r="1943" spans="2:19">
      <c r="B1943" s="6">
        <v>1982</v>
      </c>
      <c r="C1943" s="37">
        <v>131004.22</v>
      </c>
      <c r="D1943" s="37">
        <v>131004.22</v>
      </c>
      <c r="E1943" s="37">
        <v>131004.22</v>
      </c>
      <c r="F1943" s="37">
        <v>131004.22</v>
      </c>
      <c r="G1943" s="37">
        <v>131004.22</v>
      </c>
      <c r="H1943" s="37">
        <v>131004.22</v>
      </c>
      <c r="I1943" s="37">
        <v>131004.22</v>
      </c>
      <c r="J1943" s="37">
        <v>131004.22</v>
      </c>
      <c r="K1943" s="37">
        <v>131004.22</v>
      </c>
      <c r="L1943" s="37">
        <v>131004.22</v>
      </c>
      <c r="M1943" s="37">
        <v>131004.22</v>
      </c>
      <c r="N1943" s="37">
        <v>131004.22</v>
      </c>
      <c r="O1943" s="37">
        <v>131004.22</v>
      </c>
      <c r="P1943" s="37">
        <v>131004.22</v>
      </c>
      <c r="Q1943" s="37">
        <v>131004.22</v>
      </c>
      <c r="R1943" s="37">
        <v>131004.22</v>
      </c>
      <c r="S1943" s="37">
        <v>131004.22</v>
      </c>
    </row>
    <row r="1944" spans="2:19">
      <c r="B1944" s="6">
        <v>1981</v>
      </c>
      <c r="C1944" s="37">
        <v>37685.79</v>
      </c>
      <c r="D1944" s="37">
        <v>37685.79</v>
      </c>
      <c r="E1944" s="37">
        <v>37685.79</v>
      </c>
      <c r="F1944" s="37">
        <v>37685.79</v>
      </c>
      <c r="G1944" s="37">
        <v>37685.79</v>
      </c>
      <c r="H1944" s="37">
        <v>37685.79</v>
      </c>
      <c r="I1944" s="37">
        <v>37685.79</v>
      </c>
      <c r="J1944" s="37">
        <v>37685.79</v>
      </c>
      <c r="K1944" s="37">
        <v>37685.79</v>
      </c>
      <c r="L1944" s="37">
        <v>37685.79</v>
      </c>
      <c r="M1944" s="37">
        <v>37685.79</v>
      </c>
      <c r="N1944" s="37">
        <v>37685.79</v>
      </c>
      <c r="O1944" s="37">
        <v>37685.79</v>
      </c>
      <c r="P1944" s="37">
        <v>37685.79</v>
      </c>
      <c r="Q1944" s="37">
        <v>37685.79</v>
      </c>
      <c r="R1944" s="37">
        <v>37685.79</v>
      </c>
      <c r="S1944" s="37">
        <v>37685.79</v>
      </c>
    </row>
    <row r="1945" spans="2:19">
      <c r="B1945" s="6">
        <v>1980</v>
      </c>
      <c r="C1945" s="37">
        <v>62896.57</v>
      </c>
      <c r="D1945" s="37">
        <v>62896.57</v>
      </c>
      <c r="E1945" s="37">
        <v>62896.57</v>
      </c>
      <c r="F1945" s="37">
        <v>62896.57</v>
      </c>
      <c r="G1945" s="37">
        <v>62896.57</v>
      </c>
      <c r="H1945" s="37">
        <v>62896.57</v>
      </c>
      <c r="I1945" s="37">
        <v>62896.57</v>
      </c>
      <c r="J1945" s="37">
        <v>62896.57</v>
      </c>
      <c r="K1945" s="37">
        <v>62896.57</v>
      </c>
      <c r="L1945" s="37">
        <v>62896.57</v>
      </c>
      <c r="M1945" s="37">
        <v>62896.57</v>
      </c>
      <c r="N1945" s="37">
        <v>62896.57</v>
      </c>
      <c r="O1945" s="37">
        <v>62896.570000000007</v>
      </c>
      <c r="P1945" s="37">
        <v>62896.570000000007</v>
      </c>
      <c r="Q1945" s="37">
        <v>62896.570000000007</v>
      </c>
      <c r="R1945" s="37">
        <v>62896.570000000007</v>
      </c>
      <c r="S1945" s="37">
        <v>62896.570000000007</v>
      </c>
    </row>
    <row r="1946" spans="2:19">
      <c r="B1946" s="6">
        <v>1979</v>
      </c>
      <c r="C1946" s="37">
        <v>39578.86</v>
      </c>
      <c r="D1946" s="37">
        <v>39578.86</v>
      </c>
      <c r="E1946" s="37">
        <v>39578.86</v>
      </c>
      <c r="F1946" s="37">
        <v>39578.86</v>
      </c>
      <c r="G1946" s="37">
        <v>39578.86</v>
      </c>
      <c r="H1946" s="37">
        <v>39578.86</v>
      </c>
      <c r="I1946" s="37">
        <v>39578.86</v>
      </c>
      <c r="J1946" s="37">
        <v>39578.86</v>
      </c>
      <c r="K1946" s="37">
        <v>39578.86</v>
      </c>
      <c r="L1946" s="37">
        <v>39578.86</v>
      </c>
      <c r="M1946" s="37">
        <v>39578.86</v>
      </c>
      <c r="N1946" s="37">
        <v>39578.86</v>
      </c>
      <c r="O1946" s="37">
        <v>39578.86</v>
      </c>
      <c r="P1946" s="37">
        <v>39578.86</v>
      </c>
      <c r="Q1946" s="37">
        <v>39578.86</v>
      </c>
      <c r="R1946" s="37">
        <v>39578.86</v>
      </c>
      <c r="S1946" s="37">
        <v>39578.86</v>
      </c>
    </row>
    <row r="1947" spans="2:19">
      <c r="B1947" s="6">
        <v>1978</v>
      </c>
      <c r="C1947" s="37">
        <v>154804.47</v>
      </c>
      <c r="D1947" s="37">
        <v>154804.47</v>
      </c>
      <c r="E1947" s="37">
        <v>154804.47</v>
      </c>
      <c r="F1947" s="37">
        <v>154804.47</v>
      </c>
      <c r="G1947" s="37">
        <v>154804.47</v>
      </c>
      <c r="H1947" s="37">
        <v>154804.47</v>
      </c>
      <c r="I1947" s="37">
        <v>154804.47</v>
      </c>
      <c r="J1947" s="37">
        <v>154804.47</v>
      </c>
      <c r="K1947" s="37">
        <v>154804.47</v>
      </c>
      <c r="L1947" s="37">
        <v>154804.47</v>
      </c>
      <c r="M1947" s="37">
        <v>154804.47</v>
      </c>
      <c r="N1947" s="37">
        <v>154804.47</v>
      </c>
      <c r="O1947" s="37">
        <v>154804.47</v>
      </c>
      <c r="P1947" s="37">
        <v>154804.47</v>
      </c>
      <c r="Q1947" s="37">
        <v>154804.47</v>
      </c>
      <c r="R1947" s="37">
        <v>154804.47</v>
      </c>
      <c r="S1947" s="37">
        <v>154804.47</v>
      </c>
    </row>
    <row r="1948" spans="2:19">
      <c r="B1948" s="6">
        <v>1977</v>
      </c>
      <c r="C1948" s="37">
        <v>309388.34999999998</v>
      </c>
      <c r="D1948" s="37">
        <v>309388.34999999998</v>
      </c>
      <c r="E1948" s="37">
        <v>309388.34999999998</v>
      </c>
      <c r="F1948" s="37">
        <v>309388.34999999998</v>
      </c>
      <c r="G1948" s="37">
        <v>309388.34999999998</v>
      </c>
      <c r="H1948" s="37">
        <v>309388.34999999998</v>
      </c>
      <c r="I1948" s="37">
        <v>309388.34999999998</v>
      </c>
      <c r="J1948" s="37">
        <v>309388.34999999998</v>
      </c>
      <c r="K1948" s="37">
        <v>309388.34999999998</v>
      </c>
      <c r="L1948" s="37">
        <v>309388.34999999998</v>
      </c>
      <c r="M1948" s="37">
        <v>309388.34999999998</v>
      </c>
      <c r="N1948" s="37">
        <v>309388.34999999998</v>
      </c>
      <c r="O1948" s="37">
        <v>309388.34999999998</v>
      </c>
      <c r="P1948" s="37">
        <v>309388.34999999998</v>
      </c>
      <c r="Q1948" s="37">
        <v>309388.34999999998</v>
      </c>
      <c r="R1948" s="37">
        <v>309388.34999999998</v>
      </c>
      <c r="S1948" s="37">
        <v>309388.34999999998</v>
      </c>
    </row>
    <row r="1949" spans="2:19">
      <c r="B1949" s="6">
        <v>1976</v>
      </c>
      <c r="C1949" s="37">
        <v>175026.1</v>
      </c>
      <c r="D1949" s="37">
        <v>175026.1</v>
      </c>
      <c r="E1949" s="37">
        <v>175026.1</v>
      </c>
      <c r="F1949" s="37">
        <v>175026.1</v>
      </c>
      <c r="G1949" s="37">
        <v>175026.1</v>
      </c>
      <c r="H1949" s="37">
        <v>175026.1</v>
      </c>
      <c r="I1949" s="37">
        <v>175026.1</v>
      </c>
      <c r="J1949" s="37">
        <v>175026.1</v>
      </c>
      <c r="K1949" s="37">
        <v>175026.1</v>
      </c>
      <c r="L1949" s="37">
        <v>175026.1</v>
      </c>
      <c r="M1949" s="37">
        <v>175026.1</v>
      </c>
      <c r="N1949" s="37">
        <v>175026.1</v>
      </c>
      <c r="O1949" s="37">
        <v>175026.1</v>
      </c>
      <c r="P1949" s="37">
        <v>175026.1</v>
      </c>
      <c r="Q1949" s="37">
        <v>175026.1</v>
      </c>
      <c r="R1949" s="37">
        <v>175026.1</v>
      </c>
      <c r="S1949" s="37">
        <v>175026.1</v>
      </c>
    </row>
    <row r="1950" spans="2:19">
      <c r="B1950" s="6">
        <v>1975</v>
      </c>
      <c r="C1950" s="37">
        <v>190922.52</v>
      </c>
      <c r="D1950" s="37">
        <v>190922.52</v>
      </c>
      <c r="E1950" s="37">
        <v>190922.52</v>
      </c>
      <c r="F1950" s="37">
        <v>190922.52</v>
      </c>
      <c r="G1950" s="37">
        <v>190922.52</v>
      </c>
      <c r="H1950" s="37">
        <v>190922.52</v>
      </c>
      <c r="I1950" s="37">
        <v>190922.52</v>
      </c>
      <c r="J1950" s="37">
        <v>190922.52</v>
      </c>
      <c r="K1950" s="37">
        <v>190922.52</v>
      </c>
      <c r="L1950" s="37">
        <v>190922.52</v>
      </c>
      <c r="M1950" s="37">
        <v>190922.52</v>
      </c>
      <c r="N1950" s="37">
        <v>190922.52</v>
      </c>
      <c r="O1950" s="37">
        <v>190922.52000000002</v>
      </c>
      <c r="P1950" s="37">
        <v>190922.52000000002</v>
      </c>
      <c r="Q1950" s="37">
        <v>190922.52000000002</v>
      </c>
      <c r="R1950" s="37">
        <v>190922.52000000002</v>
      </c>
      <c r="S1950" s="37">
        <v>190922.52000000002</v>
      </c>
    </row>
    <row r="1951" spans="2:19">
      <c r="B1951" s="6">
        <v>1974</v>
      </c>
      <c r="C1951" s="37">
        <v>216118.99</v>
      </c>
      <c r="D1951" s="37">
        <v>216118.99</v>
      </c>
      <c r="E1951" s="37">
        <v>216118.99</v>
      </c>
      <c r="F1951" s="37">
        <v>216118.99</v>
      </c>
      <c r="G1951" s="37">
        <v>216118.99</v>
      </c>
      <c r="H1951" s="37">
        <v>216118.99</v>
      </c>
      <c r="I1951" s="37">
        <v>216118.99</v>
      </c>
      <c r="J1951" s="37">
        <v>216118.99</v>
      </c>
      <c r="K1951" s="37">
        <v>216118.99</v>
      </c>
      <c r="L1951" s="37">
        <v>216118.99</v>
      </c>
      <c r="M1951" s="37">
        <v>216118.99</v>
      </c>
      <c r="N1951" s="37">
        <v>216118.99</v>
      </c>
      <c r="O1951" s="37">
        <v>216118.99</v>
      </c>
      <c r="P1951" s="37">
        <v>216118.99</v>
      </c>
      <c r="Q1951" s="37">
        <v>216118.99</v>
      </c>
      <c r="R1951" s="37">
        <v>216118.99</v>
      </c>
      <c r="S1951" s="37">
        <v>216118.99</v>
      </c>
    </row>
    <row r="1952" spans="2:19">
      <c r="B1952" s="6">
        <v>1973</v>
      </c>
      <c r="C1952" s="37">
        <v>151379.34</v>
      </c>
      <c r="D1952" s="37">
        <v>151379.34</v>
      </c>
      <c r="E1952" s="37">
        <v>151379.34</v>
      </c>
      <c r="F1952" s="37">
        <v>151379.34</v>
      </c>
      <c r="G1952" s="37">
        <v>151379.34</v>
      </c>
      <c r="H1952" s="37">
        <v>151379.34</v>
      </c>
      <c r="I1952" s="37">
        <v>151379.34</v>
      </c>
      <c r="J1952" s="37">
        <v>151379.34</v>
      </c>
      <c r="K1952" s="37">
        <v>151379.34</v>
      </c>
      <c r="L1952" s="37">
        <v>151379.34</v>
      </c>
      <c r="M1952" s="37">
        <v>151379.34</v>
      </c>
      <c r="N1952" s="37">
        <v>151379.34</v>
      </c>
      <c r="O1952" s="37">
        <v>151379.34</v>
      </c>
      <c r="P1952" s="37">
        <v>151379.34</v>
      </c>
      <c r="Q1952" s="37">
        <v>151379.34</v>
      </c>
      <c r="R1952" s="37">
        <v>151379.34</v>
      </c>
      <c r="S1952" s="37">
        <v>151379.34</v>
      </c>
    </row>
    <row r="1953" spans="2:19">
      <c r="B1953" s="6">
        <v>1972</v>
      </c>
      <c r="C1953" s="37">
        <v>333392.81</v>
      </c>
      <c r="D1953" s="37">
        <v>333392.81</v>
      </c>
      <c r="E1953" s="37">
        <v>333392.81</v>
      </c>
      <c r="F1953" s="37">
        <v>333392.81</v>
      </c>
      <c r="G1953" s="37">
        <v>333392.81</v>
      </c>
      <c r="H1953" s="37">
        <v>333392.81</v>
      </c>
      <c r="I1953" s="37">
        <v>333392.81</v>
      </c>
      <c r="J1953" s="37">
        <v>333392.81</v>
      </c>
      <c r="K1953" s="37">
        <v>333392.81</v>
      </c>
      <c r="L1953" s="37">
        <v>333392.81</v>
      </c>
      <c r="M1953" s="37">
        <v>333392.81</v>
      </c>
      <c r="N1953" s="37">
        <v>333392.81</v>
      </c>
      <c r="O1953" s="37">
        <v>333392.81</v>
      </c>
      <c r="P1953" s="37">
        <v>333392.81</v>
      </c>
      <c r="Q1953" s="37">
        <v>333392.81</v>
      </c>
      <c r="R1953" s="37">
        <v>333392.81</v>
      </c>
      <c r="S1953" s="37">
        <v>333392.81</v>
      </c>
    </row>
    <row r="1954" spans="2:19">
      <c r="B1954" s="6">
        <v>1971</v>
      </c>
      <c r="C1954" s="37">
        <v>184022.58</v>
      </c>
      <c r="D1954" s="37">
        <v>184022.58</v>
      </c>
      <c r="E1954" s="37">
        <v>184022.58</v>
      </c>
      <c r="F1954" s="37">
        <v>184022.58</v>
      </c>
      <c r="G1954" s="37">
        <v>184022.58</v>
      </c>
      <c r="H1954" s="37">
        <v>184022.58</v>
      </c>
      <c r="I1954" s="37">
        <v>184022.58</v>
      </c>
      <c r="J1954" s="37">
        <v>184022.58</v>
      </c>
      <c r="K1954" s="37">
        <v>184022.58</v>
      </c>
      <c r="L1954" s="37">
        <v>184022.58</v>
      </c>
      <c r="M1954" s="37">
        <v>184022.58</v>
      </c>
      <c r="N1954" s="37">
        <v>184022.58</v>
      </c>
      <c r="O1954" s="37">
        <v>184022.58000000002</v>
      </c>
      <c r="P1954" s="37">
        <v>184022.58000000002</v>
      </c>
      <c r="Q1954" s="37">
        <v>184022.58000000002</v>
      </c>
      <c r="R1954" s="37">
        <v>184022.58000000002</v>
      </c>
      <c r="S1954" s="37">
        <v>184022.58000000002</v>
      </c>
    </row>
    <row r="1955" spans="2:19">
      <c r="B1955" s="6">
        <v>1970</v>
      </c>
      <c r="C1955" s="37">
        <v>172358.87</v>
      </c>
      <c r="D1955" s="37">
        <v>172358.87</v>
      </c>
      <c r="E1955" s="37">
        <v>172358.87</v>
      </c>
      <c r="F1955" s="37">
        <v>172358.87</v>
      </c>
      <c r="G1955" s="37">
        <v>172358.87</v>
      </c>
      <c r="H1955" s="37">
        <v>172358.87</v>
      </c>
      <c r="I1955" s="37">
        <v>172358.87</v>
      </c>
      <c r="J1955" s="37">
        <v>172358.87</v>
      </c>
      <c r="K1955" s="37">
        <v>172358.87</v>
      </c>
      <c r="L1955" s="37">
        <v>172358.87</v>
      </c>
      <c r="M1955" s="37">
        <v>172358.87</v>
      </c>
      <c r="N1955" s="37">
        <v>172358.87</v>
      </c>
      <c r="O1955" s="37">
        <v>172358.87</v>
      </c>
      <c r="P1955" s="37">
        <v>172358.87</v>
      </c>
      <c r="Q1955" s="37">
        <v>172358.87</v>
      </c>
      <c r="R1955" s="37">
        <v>172358.87</v>
      </c>
      <c r="S1955" s="37">
        <v>172358.87</v>
      </c>
    </row>
    <row r="1956" spans="2:19">
      <c r="B1956" s="6">
        <v>1969</v>
      </c>
      <c r="C1956" s="37">
        <v>102640.48</v>
      </c>
      <c r="D1956" s="37">
        <v>102640.48</v>
      </c>
      <c r="E1956" s="37">
        <v>102640.48</v>
      </c>
      <c r="F1956" s="37">
        <v>102640.48</v>
      </c>
      <c r="G1956" s="37">
        <v>102640.48</v>
      </c>
      <c r="H1956" s="37">
        <v>102640.48</v>
      </c>
      <c r="I1956" s="37">
        <v>102640.48</v>
      </c>
      <c r="J1956" s="37">
        <v>102640.48</v>
      </c>
      <c r="K1956" s="37">
        <v>102640.48</v>
      </c>
      <c r="L1956" s="37">
        <v>102640.48</v>
      </c>
      <c r="M1956" s="37">
        <v>102640.48</v>
      </c>
      <c r="N1956" s="37">
        <v>102640.48</v>
      </c>
      <c r="O1956" s="37">
        <v>102640.48000000001</v>
      </c>
      <c r="P1956" s="37">
        <v>102640.48000000001</v>
      </c>
      <c r="Q1956" s="37">
        <v>102640.48000000001</v>
      </c>
      <c r="R1956" s="37">
        <v>102640.48000000001</v>
      </c>
      <c r="S1956" s="37">
        <v>102640.48000000001</v>
      </c>
    </row>
    <row r="1957" spans="2:19">
      <c r="B1957" s="6">
        <v>1968</v>
      </c>
      <c r="C1957" s="37">
        <v>74971.600000000006</v>
      </c>
      <c r="D1957" s="37">
        <v>74971.600000000006</v>
      </c>
      <c r="E1957" s="37">
        <v>74971.600000000006</v>
      </c>
      <c r="F1957" s="37">
        <v>74971.600000000006</v>
      </c>
      <c r="G1957" s="37">
        <v>74971.600000000006</v>
      </c>
      <c r="H1957" s="37">
        <v>74971.600000000006</v>
      </c>
      <c r="I1957" s="37">
        <v>74971.600000000006</v>
      </c>
      <c r="J1957" s="37">
        <v>74971.600000000006</v>
      </c>
      <c r="K1957" s="37">
        <v>74971.600000000006</v>
      </c>
      <c r="L1957" s="37">
        <v>74971.600000000006</v>
      </c>
      <c r="M1957" s="37">
        <v>74971.600000000006</v>
      </c>
      <c r="N1957" s="37">
        <v>54388.040000000008</v>
      </c>
      <c r="O1957" s="37">
        <v>19353.619999999995</v>
      </c>
      <c r="P1957" s="37">
        <v>19353.619999999995</v>
      </c>
      <c r="Q1957" s="37">
        <v>19353.619999999995</v>
      </c>
      <c r="R1957" s="37">
        <v>19353.619999999995</v>
      </c>
      <c r="S1957" s="37">
        <v>19353.619999999995</v>
      </c>
    </row>
    <row r="1958" spans="2:19">
      <c r="B1958" s="6">
        <v>1967</v>
      </c>
      <c r="C1958" s="37">
        <v>25400.820000000007</v>
      </c>
      <c r="D1958" s="37">
        <v>25400.820000000007</v>
      </c>
      <c r="E1958" s="37">
        <v>25400.820000000007</v>
      </c>
      <c r="F1958" s="37">
        <v>25400.820000000007</v>
      </c>
      <c r="G1958" s="37">
        <v>25400.820000000007</v>
      </c>
      <c r="H1958" s="37">
        <v>25400.820000000007</v>
      </c>
      <c r="I1958" s="37">
        <v>25400.820000000007</v>
      </c>
      <c r="J1958" s="37">
        <v>25400.820000000007</v>
      </c>
      <c r="K1958" s="37">
        <v>25400.820000000007</v>
      </c>
      <c r="L1958" s="37">
        <v>25400.820000000007</v>
      </c>
      <c r="M1958" s="37">
        <v>25400.820000000007</v>
      </c>
      <c r="N1958" s="37">
        <v>23291.390000000007</v>
      </c>
      <c r="O1958" s="37">
        <v>0</v>
      </c>
      <c r="P1958" s="37">
        <v>0</v>
      </c>
      <c r="Q1958" s="37">
        <v>0</v>
      </c>
      <c r="R1958" s="37">
        <v>0</v>
      </c>
      <c r="S1958" s="37">
        <v>0</v>
      </c>
    </row>
    <row r="1959" spans="2:19">
      <c r="B1959" s="6">
        <v>1966</v>
      </c>
      <c r="C1959" s="37">
        <v>19743.54</v>
      </c>
      <c r="D1959" s="37">
        <v>19743.54</v>
      </c>
      <c r="E1959" s="37">
        <v>19743.54</v>
      </c>
      <c r="F1959" s="37">
        <v>19743.54</v>
      </c>
      <c r="G1959" s="37">
        <v>19743.54</v>
      </c>
      <c r="H1959" s="37">
        <v>19743.54</v>
      </c>
      <c r="I1959" s="37">
        <v>19743.54</v>
      </c>
      <c r="J1959" s="37">
        <v>19743.54</v>
      </c>
      <c r="K1959" s="37">
        <v>19743.54</v>
      </c>
      <c r="L1959" s="37">
        <v>19743.54</v>
      </c>
      <c r="M1959" s="37">
        <v>19743.54</v>
      </c>
      <c r="N1959" s="37">
        <v>19743.54</v>
      </c>
      <c r="O1959" s="37">
        <v>0</v>
      </c>
      <c r="P1959" s="37">
        <v>0</v>
      </c>
      <c r="Q1959" s="37">
        <v>0</v>
      </c>
      <c r="R1959" s="37">
        <v>0</v>
      </c>
      <c r="S1959" s="37">
        <v>0</v>
      </c>
    </row>
    <row r="1960" spans="2:19">
      <c r="B1960" s="6">
        <v>1965</v>
      </c>
      <c r="C1960" s="37">
        <v>12204.470000000001</v>
      </c>
      <c r="D1960" s="37">
        <v>12204.470000000001</v>
      </c>
      <c r="E1960" s="37">
        <v>12204.470000000001</v>
      </c>
      <c r="F1960" s="37">
        <v>12204.470000000001</v>
      </c>
      <c r="G1960" s="37">
        <v>12204.470000000001</v>
      </c>
      <c r="H1960" s="37">
        <v>12204.470000000001</v>
      </c>
      <c r="I1960" s="37">
        <v>12204.470000000001</v>
      </c>
      <c r="J1960" s="37">
        <v>12204.470000000001</v>
      </c>
      <c r="K1960" s="37">
        <v>12204.470000000001</v>
      </c>
      <c r="L1960" s="37">
        <v>12204.470000000001</v>
      </c>
      <c r="M1960" s="37">
        <v>12204.470000000001</v>
      </c>
      <c r="N1960" s="37">
        <v>9083.61</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f>SUM(C1919:C1995)</f>
        <v>9857296.3199999984</v>
      </c>
      <c r="D1996" s="8">
        <f>SUM(D1918:D1995)</f>
        <v>10549019.679999998</v>
      </c>
      <c r="E1996" s="8">
        <f>SUM(E1917:E1995)</f>
        <v>11627773.039999997</v>
      </c>
      <c r="F1996" s="8">
        <f>SUM(F1916:F1995)</f>
        <v>12173920.269999998</v>
      </c>
      <c r="G1996" s="8">
        <f>SUM(G1915:G1995)</f>
        <v>12983291.57</v>
      </c>
      <c r="H1996" s="8">
        <f>SUM(H1909:H1995)</f>
        <v>13332221.370000001</v>
      </c>
      <c r="I1996" s="8">
        <f>SUM(I1909:I1995)</f>
        <v>13423241.92</v>
      </c>
      <c r="J1996" s="8">
        <f t="shared" ref="J1996" si="37">SUM(J1909:J1995)</f>
        <v>13990166.530000001</v>
      </c>
      <c r="K1996" s="8">
        <f>SUM(K1909:K1995)</f>
        <v>14171442.07</v>
      </c>
      <c r="L1996" s="8">
        <f t="shared" ref="L1996" si="38">SUM(L1909:L1995)</f>
        <v>16396754.950000003</v>
      </c>
      <c r="M1996" s="8">
        <f>SUM(M1909:M1995)</f>
        <v>17917019.720000003</v>
      </c>
      <c r="N1996" s="11">
        <f>SUM(N1904:N1995)</f>
        <v>18193708.5</v>
      </c>
      <c r="O1996" s="11">
        <f>SUM(O1904:O1995)</f>
        <v>18624407.970000006</v>
      </c>
      <c r="P1996" s="11">
        <f>SUM(P1904:P1995)</f>
        <v>18978882.949999999</v>
      </c>
      <c r="Q1996" s="11">
        <f>SUM(Q1904:Q1995)</f>
        <v>19253137.350000001</v>
      </c>
      <c r="R1996" s="11">
        <f>SUM(R1903:R1995)</f>
        <v>19408937.050000004</v>
      </c>
      <c r="S1996" s="11">
        <f>SUM(S1903:S1995)</f>
        <v>21498149.640000008</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241483.64999999997</v>
      </c>
    </row>
    <row r="1999" spans="1:19">
      <c r="A1999" s="38"/>
      <c r="B1999" s="6">
        <v>2021</v>
      </c>
      <c r="C1999" s="36"/>
      <c r="D1999" s="36"/>
      <c r="E1999" s="36"/>
      <c r="F1999" s="36"/>
      <c r="G1999" s="36"/>
      <c r="H1999" s="36"/>
      <c r="I1999" s="36"/>
      <c r="J1999" s="36"/>
      <c r="K1999" s="36"/>
      <c r="L1999" s="36"/>
      <c r="M1999" s="36"/>
      <c r="N1999" s="36"/>
      <c r="O1999" s="36"/>
      <c r="P1999" s="36"/>
      <c r="Q1999" s="36"/>
      <c r="R1999" s="37">
        <v>285136.99</v>
      </c>
      <c r="S1999" s="37">
        <v>285136.99</v>
      </c>
    </row>
    <row r="2000" spans="1:19">
      <c r="B2000" s="6">
        <v>2020</v>
      </c>
      <c r="C2000" s="36"/>
      <c r="D2000" s="36"/>
      <c r="E2000" s="36"/>
      <c r="F2000" s="36"/>
      <c r="G2000" s="36"/>
      <c r="H2000" s="36"/>
      <c r="I2000" s="36"/>
      <c r="J2000" s="36"/>
      <c r="K2000" s="36"/>
      <c r="L2000" s="36"/>
      <c r="M2000" s="36"/>
      <c r="N2000" s="36"/>
      <c r="O2000" s="36"/>
      <c r="P2000" s="36"/>
      <c r="Q2000" s="37">
        <v>110184.01999999999</v>
      </c>
      <c r="R2000" s="37">
        <v>110184.01999999999</v>
      </c>
      <c r="S2000" s="37">
        <v>110184.01999999999</v>
      </c>
    </row>
    <row r="2001" spans="1:19">
      <c r="A2001" s="40"/>
      <c r="B2001" s="6">
        <v>2019</v>
      </c>
      <c r="C2001" s="36"/>
      <c r="D2001" s="36"/>
      <c r="E2001" s="36"/>
      <c r="F2001" s="36"/>
      <c r="G2001" s="36"/>
      <c r="H2001" s="36"/>
      <c r="I2001" s="36"/>
      <c r="J2001" s="36"/>
      <c r="K2001" s="36"/>
      <c r="L2001" s="36"/>
      <c r="M2001" s="36"/>
      <c r="N2001" s="36"/>
      <c r="O2001" s="36"/>
      <c r="P2001" s="37">
        <v>344949.8</v>
      </c>
      <c r="Q2001" s="37">
        <v>344949.8</v>
      </c>
      <c r="R2001" s="37">
        <v>344949.8</v>
      </c>
      <c r="S2001" s="37">
        <v>344949.8</v>
      </c>
    </row>
    <row r="2002" spans="1:19">
      <c r="A2002" s="40"/>
      <c r="B2002" s="6">
        <v>2018</v>
      </c>
      <c r="C2002" s="36"/>
      <c r="D2002" s="36"/>
      <c r="E2002" s="36"/>
      <c r="F2002" s="36"/>
      <c r="G2002" s="36"/>
      <c r="H2002" s="36"/>
      <c r="I2002" s="36"/>
      <c r="J2002" s="36"/>
      <c r="K2002" s="36"/>
      <c r="L2002" s="36"/>
      <c r="M2002" s="36"/>
      <c r="N2002" s="36"/>
      <c r="O2002" s="37">
        <v>438443.66</v>
      </c>
      <c r="P2002" s="37">
        <v>438443.66</v>
      </c>
      <c r="Q2002" s="37">
        <v>438443.66</v>
      </c>
      <c r="R2002" s="37">
        <v>438443.66</v>
      </c>
      <c r="S2002" s="37">
        <v>438443.66</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383966.64</v>
      </c>
      <c r="O2003" s="37">
        <v>497353</v>
      </c>
      <c r="P2003" s="37">
        <v>497353</v>
      </c>
      <c r="Q2003" s="37">
        <v>497353</v>
      </c>
      <c r="R2003" s="37">
        <v>497353</v>
      </c>
      <c r="S2003" s="37">
        <v>497353</v>
      </c>
    </row>
    <row r="2004" spans="1:19">
      <c r="B2004" s="6">
        <v>2016</v>
      </c>
      <c r="C2004" s="36">
        <v>0</v>
      </c>
      <c r="D2004" s="36">
        <v>0</v>
      </c>
      <c r="E2004" s="36">
        <v>0</v>
      </c>
      <c r="F2004" s="36">
        <v>0</v>
      </c>
      <c r="G2004" s="36">
        <v>0</v>
      </c>
      <c r="H2004" s="36">
        <v>0</v>
      </c>
      <c r="I2004" s="36">
        <v>0</v>
      </c>
      <c r="J2004" s="36">
        <v>0</v>
      </c>
      <c r="K2004" s="36">
        <v>0</v>
      </c>
      <c r="L2004" s="36">
        <v>0</v>
      </c>
      <c r="M2004" s="37">
        <v>353300.86</v>
      </c>
      <c r="N2004" s="37">
        <v>353300.86</v>
      </c>
      <c r="O2004" s="37">
        <v>353300.86</v>
      </c>
      <c r="P2004" s="37">
        <v>353300.86</v>
      </c>
      <c r="Q2004" s="37">
        <v>353300.86</v>
      </c>
      <c r="R2004" s="37">
        <v>353300.86</v>
      </c>
      <c r="S2004" s="37">
        <v>353300.86</v>
      </c>
    </row>
    <row r="2005" spans="1:19">
      <c r="B2005" s="6">
        <v>2015</v>
      </c>
      <c r="C2005" s="36">
        <v>0</v>
      </c>
      <c r="D2005" s="36">
        <v>0</v>
      </c>
      <c r="E2005" s="36">
        <v>0</v>
      </c>
      <c r="F2005" s="36">
        <v>0</v>
      </c>
      <c r="G2005" s="36">
        <v>0</v>
      </c>
      <c r="H2005" s="36">
        <v>0</v>
      </c>
      <c r="I2005" s="36">
        <v>0</v>
      </c>
      <c r="J2005" s="36">
        <v>0</v>
      </c>
      <c r="K2005" s="36">
        <v>0</v>
      </c>
      <c r="L2005" s="37">
        <v>579160.69999999995</v>
      </c>
      <c r="M2005" s="37">
        <v>579160.69999999995</v>
      </c>
      <c r="N2005" s="37">
        <v>579160.69999999995</v>
      </c>
      <c r="O2005" s="37">
        <v>579160.69999999995</v>
      </c>
      <c r="P2005" s="37">
        <v>579160.69999999995</v>
      </c>
      <c r="Q2005" s="37">
        <v>579160.69999999995</v>
      </c>
      <c r="R2005" s="37">
        <v>579160.69999999995</v>
      </c>
      <c r="S2005" s="37">
        <v>579160.69999999995</v>
      </c>
    </row>
    <row r="2006" spans="1:19">
      <c r="B2006" s="6">
        <v>2014</v>
      </c>
      <c r="C2006" s="36">
        <v>0</v>
      </c>
      <c r="D2006" s="36">
        <v>0</v>
      </c>
      <c r="E2006" s="36">
        <v>0</v>
      </c>
      <c r="F2006" s="36">
        <v>0</v>
      </c>
      <c r="G2006" s="36">
        <v>0</v>
      </c>
      <c r="H2006" s="36">
        <v>0</v>
      </c>
      <c r="I2006" s="36">
        <v>0</v>
      </c>
      <c r="J2006" s="36">
        <v>0</v>
      </c>
      <c r="K2006" s="37">
        <v>288329.92</v>
      </c>
      <c r="L2006" s="37">
        <v>288329.92</v>
      </c>
      <c r="M2006" s="37">
        <v>288329.92</v>
      </c>
      <c r="N2006" s="37">
        <v>288329.92</v>
      </c>
      <c r="O2006" s="37">
        <v>288329.92</v>
      </c>
      <c r="P2006" s="37">
        <v>288329.92</v>
      </c>
      <c r="Q2006" s="37">
        <v>288329.92</v>
      </c>
      <c r="R2006" s="37">
        <v>288329.92</v>
      </c>
      <c r="S2006" s="37">
        <v>288329.92</v>
      </c>
    </row>
    <row r="2007" spans="1:19">
      <c r="B2007" s="6">
        <v>2013</v>
      </c>
      <c r="C2007" s="36">
        <v>0</v>
      </c>
      <c r="D2007" s="36">
        <v>0</v>
      </c>
      <c r="E2007" s="36">
        <v>0</v>
      </c>
      <c r="F2007" s="36">
        <v>0</v>
      </c>
      <c r="G2007" s="36">
        <v>0</v>
      </c>
      <c r="H2007" s="36">
        <v>0</v>
      </c>
      <c r="I2007" s="36">
        <v>0</v>
      </c>
      <c r="J2007" s="37">
        <v>470958.06</v>
      </c>
      <c r="K2007" s="37">
        <v>470958.06</v>
      </c>
      <c r="L2007" s="37">
        <v>470958.06</v>
      </c>
      <c r="M2007" s="37">
        <v>470958.06</v>
      </c>
      <c r="N2007" s="37">
        <v>470958.06</v>
      </c>
      <c r="O2007" s="37">
        <v>470958.06</v>
      </c>
      <c r="P2007" s="37">
        <v>470958.06</v>
      </c>
      <c r="Q2007" s="37">
        <v>470958.06</v>
      </c>
      <c r="R2007" s="37">
        <v>470958.06</v>
      </c>
      <c r="S2007" s="37">
        <v>470958.06</v>
      </c>
    </row>
    <row r="2008" spans="1:19">
      <c r="B2008" s="6">
        <v>2012</v>
      </c>
      <c r="C2008" s="36">
        <v>0</v>
      </c>
      <c r="D2008" s="36">
        <v>0</v>
      </c>
      <c r="E2008" s="36">
        <v>0</v>
      </c>
      <c r="F2008" s="36">
        <v>0</v>
      </c>
      <c r="G2008" s="36">
        <v>0</v>
      </c>
      <c r="H2008" s="36">
        <v>0</v>
      </c>
      <c r="I2008" s="37">
        <v>396807.14</v>
      </c>
      <c r="J2008" s="37">
        <v>396807.14</v>
      </c>
      <c r="K2008" s="37">
        <v>396807.14</v>
      </c>
      <c r="L2008" s="37">
        <v>396807.14</v>
      </c>
      <c r="M2008" s="37">
        <v>396807.14</v>
      </c>
      <c r="N2008" s="37">
        <v>396807.14</v>
      </c>
      <c r="O2008" s="37">
        <v>396807.14</v>
      </c>
      <c r="P2008" s="37">
        <v>396807.14</v>
      </c>
      <c r="Q2008" s="37">
        <v>396807.14</v>
      </c>
      <c r="R2008" s="37">
        <v>396807.14</v>
      </c>
      <c r="S2008" s="37">
        <v>396807.14</v>
      </c>
    </row>
    <row r="2009" spans="1:19">
      <c r="B2009" s="6">
        <v>2011</v>
      </c>
      <c r="C2009" s="36">
        <v>0</v>
      </c>
      <c r="D2009" s="36">
        <v>0</v>
      </c>
      <c r="E2009" s="36">
        <v>0</v>
      </c>
      <c r="F2009" s="36">
        <v>0</v>
      </c>
      <c r="G2009" s="36">
        <v>0</v>
      </c>
      <c r="H2009" s="37">
        <v>525947.37</v>
      </c>
      <c r="I2009" s="37">
        <v>525947.37</v>
      </c>
      <c r="J2009" s="37">
        <v>525947.37</v>
      </c>
      <c r="K2009" s="37">
        <v>525947.37</v>
      </c>
      <c r="L2009" s="37">
        <v>258731.18</v>
      </c>
      <c r="M2009" s="37">
        <v>258731.18</v>
      </c>
      <c r="N2009" s="37">
        <v>258731.18</v>
      </c>
      <c r="O2009" s="37">
        <v>258731.18</v>
      </c>
      <c r="P2009" s="37">
        <v>258731.18</v>
      </c>
      <c r="Q2009" s="37">
        <v>258731.18</v>
      </c>
      <c r="R2009" s="37">
        <v>258731.18</v>
      </c>
      <c r="S2009" s="37">
        <v>258731.18</v>
      </c>
    </row>
    <row r="2010" spans="1:19">
      <c r="B2010" s="6">
        <v>2010</v>
      </c>
      <c r="C2010" s="36">
        <v>0</v>
      </c>
      <c r="D2010" s="36">
        <v>0</v>
      </c>
      <c r="E2010" s="36">
        <v>0</v>
      </c>
      <c r="F2010" s="36">
        <v>0</v>
      </c>
      <c r="G2010" s="37">
        <v>184605.77</v>
      </c>
      <c r="H2010" s="37">
        <v>184605.77</v>
      </c>
      <c r="I2010" s="37">
        <v>184605.77</v>
      </c>
      <c r="J2010" s="37">
        <v>184605.77</v>
      </c>
      <c r="K2010" s="37">
        <v>184605.77</v>
      </c>
      <c r="L2010" s="37">
        <v>184605.77</v>
      </c>
      <c r="M2010" s="37">
        <v>184605.77</v>
      </c>
      <c r="N2010" s="37">
        <v>184605.77</v>
      </c>
      <c r="O2010" s="37">
        <v>184605.77000000002</v>
      </c>
      <c r="P2010" s="37">
        <v>184605.77000000002</v>
      </c>
      <c r="Q2010" s="37">
        <v>184605.77000000002</v>
      </c>
      <c r="R2010" s="37">
        <v>184605.77000000002</v>
      </c>
      <c r="S2010" s="37">
        <v>184605.77000000002</v>
      </c>
    </row>
    <row r="2011" spans="1:19">
      <c r="B2011" s="6">
        <v>2009</v>
      </c>
      <c r="C2011" s="36">
        <v>0</v>
      </c>
      <c r="D2011" s="36">
        <v>0</v>
      </c>
      <c r="E2011" s="36">
        <v>0</v>
      </c>
      <c r="F2011" s="37">
        <v>494815.02</v>
      </c>
      <c r="G2011" s="37">
        <v>494815.02</v>
      </c>
      <c r="H2011" s="37">
        <v>494815.02</v>
      </c>
      <c r="I2011" s="37">
        <v>494815.02</v>
      </c>
      <c r="J2011" s="37">
        <v>494815.02</v>
      </c>
      <c r="K2011" s="37">
        <v>494815.02</v>
      </c>
      <c r="L2011" s="37">
        <v>494815.02</v>
      </c>
      <c r="M2011" s="37">
        <v>494815.02</v>
      </c>
      <c r="N2011" s="37">
        <v>494815.02</v>
      </c>
      <c r="O2011" s="37">
        <v>494815.02</v>
      </c>
      <c r="P2011" s="37">
        <v>494815.02</v>
      </c>
      <c r="Q2011" s="37">
        <v>494815.02</v>
      </c>
      <c r="R2011" s="37">
        <v>494815.02</v>
      </c>
      <c r="S2011" s="37">
        <v>494815.02</v>
      </c>
    </row>
    <row r="2012" spans="1:19">
      <c r="B2012" s="6">
        <v>2008</v>
      </c>
      <c r="C2012" s="36">
        <v>0</v>
      </c>
      <c r="D2012" s="36">
        <v>0</v>
      </c>
      <c r="E2012" s="37">
        <v>283064.28999999998</v>
      </c>
      <c r="F2012" s="37">
        <v>283064.28999999998</v>
      </c>
      <c r="G2012" s="37">
        <v>283064.28999999998</v>
      </c>
      <c r="H2012" s="37">
        <v>283064.28999999998</v>
      </c>
      <c r="I2012" s="37">
        <v>283064.28999999998</v>
      </c>
      <c r="J2012" s="37">
        <v>283064.28999999998</v>
      </c>
      <c r="K2012" s="37">
        <v>283064.28999999998</v>
      </c>
      <c r="L2012" s="37">
        <v>283064.28999999998</v>
      </c>
      <c r="M2012" s="37">
        <v>283064.28999999998</v>
      </c>
      <c r="N2012" s="37">
        <v>283064.28999999998</v>
      </c>
      <c r="O2012" s="37">
        <v>283064.29000000004</v>
      </c>
      <c r="P2012" s="37">
        <v>283064.29000000004</v>
      </c>
      <c r="Q2012" s="37">
        <v>283064.29000000004</v>
      </c>
      <c r="R2012" s="37">
        <v>283064.29000000004</v>
      </c>
      <c r="S2012" s="37">
        <v>283064.29000000004</v>
      </c>
    </row>
    <row r="2013" spans="1:19">
      <c r="B2013" s="6">
        <v>2007</v>
      </c>
      <c r="C2013" s="36">
        <v>0</v>
      </c>
      <c r="D2013" s="37">
        <v>315676.82</v>
      </c>
      <c r="E2013" s="37">
        <v>315676.82</v>
      </c>
      <c r="F2013" s="37">
        <v>315676.82</v>
      </c>
      <c r="G2013" s="37">
        <v>315676.82</v>
      </c>
      <c r="H2013" s="37">
        <v>315676.82</v>
      </c>
      <c r="I2013" s="37">
        <v>315676.82</v>
      </c>
      <c r="J2013" s="37">
        <v>315676.82</v>
      </c>
      <c r="K2013" s="37">
        <v>315676.82</v>
      </c>
      <c r="L2013" s="37">
        <v>315676.82</v>
      </c>
      <c r="M2013" s="37">
        <v>315676.82</v>
      </c>
      <c r="N2013" s="37">
        <v>315676.82</v>
      </c>
      <c r="O2013" s="37">
        <v>315676.82</v>
      </c>
      <c r="P2013" s="37">
        <v>315676.82</v>
      </c>
      <c r="Q2013" s="37">
        <v>315676.82</v>
      </c>
      <c r="R2013" s="37">
        <v>315676.82</v>
      </c>
      <c r="S2013" s="37">
        <v>315676.82</v>
      </c>
    </row>
    <row r="2014" spans="1:19">
      <c r="B2014" s="6">
        <v>2006</v>
      </c>
      <c r="C2014" s="37">
        <v>210540.15</v>
      </c>
      <c r="D2014" s="37">
        <v>210540.15</v>
      </c>
      <c r="E2014" s="37">
        <v>210540.15</v>
      </c>
      <c r="F2014" s="37">
        <v>210540.15</v>
      </c>
      <c r="G2014" s="37">
        <v>210540.15</v>
      </c>
      <c r="H2014" s="37">
        <v>210540.15</v>
      </c>
      <c r="I2014" s="37">
        <v>210540.15</v>
      </c>
      <c r="J2014" s="37">
        <v>210540.15</v>
      </c>
      <c r="K2014" s="37">
        <v>210540.15</v>
      </c>
      <c r="L2014" s="37">
        <v>210540.15</v>
      </c>
      <c r="M2014" s="37">
        <v>210540.15</v>
      </c>
      <c r="N2014" s="37">
        <v>210540.15</v>
      </c>
      <c r="O2014" s="37">
        <v>210540.15</v>
      </c>
      <c r="P2014" s="37">
        <v>210540.15</v>
      </c>
      <c r="Q2014" s="37">
        <v>210540.15</v>
      </c>
      <c r="R2014" s="37">
        <v>210540.15</v>
      </c>
      <c r="S2014" s="37">
        <v>210540.15</v>
      </c>
    </row>
    <row r="2015" spans="1:19">
      <c r="B2015" s="6">
        <v>2005</v>
      </c>
      <c r="C2015" s="37">
        <v>105158.6</v>
      </c>
      <c r="D2015" s="37">
        <v>105158.6</v>
      </c>
      <c r="E2015" s="37">
        <v>105158.6</v>
      </c>
      <c r="F2015" s="37">
        <v>105158.6</v>
      </c>
      <c r="G2015" s="37">
        <v>105158.6</v>
      </c>
      <c r="H2015" s="37">
        <v>105158.6</v>
      </c>
      <c r="I2015" s="37">
        <v>105158.6</v>
      </c>
      <c r="J2015" s="37">
        <v>105158.6</v>
      </c>
      <c r="K2015" s="37">
        <v>105158.6</v>
      </c>
      <c r="L2015" s="37">
        <v>105158.6</v>
      </c>
      <c r="M2015" s="37">
        <v>105158.6</v>
      </c>
      <c r="N2015" s="37">
        <v>105158.6</v>
      </c>
      <c r="O2015" s="37">
        <v>105158.6</v>
      </c>
      <c r="P2015" s="37">
        <v>105158.6</v>
      </c>
      <c r="Q2015" s="37">
        <v>105158.6</v>
      </c>
      <c r="R2015" s="37">
        <v>105158.6</v>
      </c>
      <c r="S2015" s="37">
        <v>105158.6</v>
      </c>
    </row>
    <row r="2016" spans="1:19">
      <c r="B2016" s="6">
        <v>2004</v>
      </c>
      <c r="C2016" s="37">
        <v>239711.6</v>
      </c>
      <c r="D2016" s="37">
        <v>239711.6</v>
      </c>
      <c r="E2016" s="37">
        <v>239711.6</v>
      </c>
      <c r="F2016" s="37">
        <v>239711.6</v>
      </c>
      <c r="G2016" s="37">
        <v>239711.6</v>
      </c>
      <c r="H2016" s="37">
        <v>239711.6</v>
      </c>
      <c r="I2016" s="37">
        <v>239711.6</v>
      </c>
      <c r="J2016" s="37">
        <v>239711.6</v>
      </c>
      <c r="K2016" s="37">
        <v>239711.6</v>
      </c>
      <c r="L2016" s="37">
        <v>239711.6</v>
      </c>
      <c r="M2016" s="37">
        <v>239711.6</v>
      </c>
      <c r="N2016" s="37">
        <v>239711.6</v>
      </c>
      <c r="O2016" s="37">
        <v>239711.59999999998</v>
      </c>
      <c r="P2016" s="37">
        <v>239711.59999999998</v>
      </c>
      <c r="Q2016" s="37">
        <v>239711.59999999998</v>
      </c>
      <c r="R2016" s="37">
        <v>239711.59999999998</v>
      </c>
      <c r="S2016" s="37">
        <v>239711.59999999998</v>
      </c>
    </row>
    <row r="2017" spans="2:19">
      <c r="B2017" s="6">
        <v>2003</v>
      </c>
      <c r="C2017" s="37">
        <v>301807.73</v>
      </c>
      <c r="D2017" s="37">
        <v>301807.73</v>
      </c>
      <c r="E2017" s="37">
        <v>301807.73</v>
      </c>
      <c r="F2017" s="37">
        <v>301807.73</v>
      </c>
      <c r="G2017" s="37">
        <v>301807.73</v>
      </c>
      <c r="H2017" s="37">
        <v>301807.73</v>
      </c>
      <c r="I2017" s="37">
        <v>301807.73</v>
      </c>
      <c r="J2017" s="37">
        <v>301807.73</v>
      </c>
      <c r="K2017" s="37">
        <v>301807.73</v>
      </c>
      <c r="L2017" s="37">
        <v>301807.73</v>
      </c>
      <c r="M2017" s="37">
        <v>301807.73</v>
      </c>
      <c r="N2017" s="37">
        <v>301807.73</v>
      </c>
      <c r="O2017" s="37">
        <v>301807.73</v>
      </c>
      <c r="P2017" s="37">
        <v>301807.73</v>
      </c>
      <c r="Q2017" s="37">
        <v>301807.73</v>
      </c>
      <c r="R2017" s="37">
        <v>301807.73</v>
      </c>
      <c r="S2017" s="37">
        <v>301807.73</v>
      </c>
    </row>
    <row r="2018" spans="2:19">
      <c r="B2018" s="6">
        <v>2002</v>
      </c>
      <c r="C2018" s="37">
        <v>32416.48</v>
      </c>
      <c r="D2018" s="37">
        <v>32416.48</v>
      </c>
      <c r="E2018" s="37">
        <v>32416.48</v>
      </c>
      <c r="F2018" s="37">
        <v>32416.48</v>
      </c>
      <c r="G2018" s="37">
        <v>32416.48</v>
      </c>
      <c r="H2018" s="37">
        <v>32416.48</v>
      </c>
      <c r="I2018" s="37">
        <v>32416.48</v>
      </c>
      <c r="J2018" s="37">
        <v>32416.48</v>
      </c>
      <c r="K2018" s="37">
        <v>32416.48</v>
      </c>
      <c r="L2018" s="37">
        <v>32416.48</v>
      </c>
      <c r="M2018" s="37">
        <v>32416.48</v>
      </c>
      <c r="N2018" s="37">
        <v>32416.48</v>
      </c>
      <c r="O2018" s="37">
        <v>32416.480000000003</v>
      </c>
      <c r="P2018" s="37">
        <v>32416.480000000003</v>
      </c>
      <c r="Q2018" s="37">
        <v>32416.480000000003</v>
      </c>
      <c r="R2018" s="37">
        <v>32416.480000000003</v>
      </c>
      <c r="S2018" s="37">
        <v>32416.480000000003</v>
      </c>
    </row>
    <row r="2019" spans="2:19">
      <c r="B2019" s="6">
        <v>2001</v>
      </c>
      <c r="C2019" s="37">
        <v>177611.54</v>
      </c>
      <c r="D2019" s="37">
        <v>177611.54</v>
      </c>
      <c r="E2019" s="37">
        <v>177611.54</v>
      </c>
      <c r="F2019" s="37">
        <v>177611.54</v>
      </c>
      <c r="G2019" s="37">
        <v>177611.54</v>
      </c>
      <c r="H2019" s="37">
        <v>177611.54</v>
      </c>
      <c r="I2019" s="37">
        <v>177611.54</v>
      </c>
      <c r="J2019" s="37">
        <v>177611.54</v>
      </c>
      <c r="K2019" s="37">
        <v>177611.54</v>
      </c>
      <c r="L2019" s="37">
        <v>177611.54</v>
      </c>
      <c r="M2019" s="37">
        <v>177611.54</v>
      </c>
      <c r="N2019" s="37">
        <v>177611.54</v>
      </c>
      <c r="O2019" s="37">
        <v>177611.53999999998</v>
      </c>
      <c r="P2019" s="37">
        <v>177611.53999999998</v>
      </c>
      <c r="Q2019" s="37">
        <v>177611.53999999998</v>
      </c>
      <c r="R2019" s="37">
        <v>177611.53999999998</v>
      </c>
      <c r="S2019" s="37">
        <v>177611.53999999998</v>
      </c>
    </row>
    <row r="2020" spans="2:19">
      <c r="B2020" s="6">
        <v>2000</v>
      </c>
      <c r="C2020" s="37">
        <v>286725.98</v>
      </c>
      <c r="D2020" s="37">
        <v>286725.98</v>
      </c>
      <c r="E2020" s="37">
        <v>286725.98</v>
      </c>
      <c r="F2020" s="37">
        <v>286725.98</v>
      </c>
      <c r="G2020" s="37">
        <v>286725.98</v>
      </c>
      <c r="H2020" s="37">
        <v>286725.98</v>
      </c>
      <c r="I2020" s="37">
        <v>286725.98</v>
      </c>
      <c r="J2020" s="37">
        <v>286725.98</v>
      </c>
      <c r="K2020" s="37">
        <v>286725.98</v>
      </c>
      <c r="L2020" s="37">
        <v>286725.98</v>
      </c>
      <c r="M2020" s="37">
        <v>286725.98</v>
      </c>
      <c r="N2020" s="37">
        <v>286725.98</v>
      </c>
      <c r="O2020" s="37">
        <v>286725.98</v>
      </c>
      <c r="P2020" s="37">
        <v>286725.98</v>
      </c>
      <c r="Q2020" s="37">
        <v>286725.98</v>
      </c>
      <c r="R2020" s="37">
        <v>286725.98</v>
      </c>
      <c r="S2020" s="37">
        <v>286725.98</v>
      </c>
    </row>
    <row r="2021" spans="2:19">
      <c r="B2021" s="6">
        <v>1999</v>
      </c>
      <c r="C2021" s="37">
        <v>410761.83</v>
      </c>
      <c r="D2021" s="37">
        <v>410761.83</v>
      </c>
      <c r="E2021" s="37">
        <v>410761.83</v>
      </c>
      <c r="F2021" s="37">
        <v>410761.83</v>
      </c>
      <c r="G2021" s="37">
        <v>410761.83</v>
      </c>
      <c r="H2021" s="37">
        <v>410761.83</v>
      </c>
      <c r="I2021" s="37">
        <v>410761.83</v>
      </c>
      <c r="J2021" s="37">
        <v>410761.83</v>
      </c>
      <c r="K2021" s="37">
        <v>410761.83</v>
      </c>
      <c r="L2021" s="37">
        <v>410761.83</v>
      </c>
      <c r="M2021" s="37">
        <v>410761.83</v>
      </c>
      <c r="N2021" s="37">
        <v>410761.83</v>
      </c>
      <c r="O2021" s="37">
        <v>410761.82999999996</v>
      </c>
      <c r="P2021" s="37">
        <v>410761.82999999996</v>
      </c>
      <c r="Q2021" s="37">
        <v>410761.82999999996</v>
      </c>
      <c r="R2021" s="37">
        <v>410761.82999999996</v>
      </c>
      <c r="S2021" s="37">
        <v>410761.82999999996</v>
      </c>
    </row>
    <row r="2022" spans="2:19">
      <c r="B2022" s="6">
        <v>1998</v>
      </c>
      <c r="C2022" s="37">
        <v>380004.15</v>
      </c>
      <c r="D2022" s="37">
        <v>380004.15</v>
      </c>
      <c r="E2022" s="37">
        <v>380004.15</v>
      </c>
      <c r="F2022" s="37">
        <v>380004.15</v>
      </c>
      <c r="G2022" s="37">
        <v>380004.15</v>
      </c>
      <c r="H2022" s="37">
        <v>380004.15</v>
      </c>
      <c r="I2022" s="37">
        <v>380004.15</v>
      </c>
      <c r="J2022" s="37">
        <v>380004.15</v>
      </c>
      <c r="K2022" s="37">
        <v>380004.15</v>
      </c>
      <c r="L2022" s="37">
        <v>380004.15</v>
      </c>
      <c r="M2022" s="37">
        <v>380004.15</v>
      </c>
      <c r="N2022" s="37">
        <v>380004.15</v>
      </c>
      <c r="O2022" s="37">
        <v>380004.15</v>
      </c>
      <c r="P2022" s="37">
        <v>380004.15</v>
      </c>
      <c r="Q2022" s="37">
        <v>380004.15</v>
      </c>
      <c r="R2022" s="37">
        <v>380004.15</v>
      </c>
      <c r="S2022" s="37">
        <v>380004.15</v>
      </c>
    </row>
    <row r="2023" spans="2:19">
      <c r="B2023" s="6">
        <v>1997</v>
      </c>
      <c r="C2023" s="37">
        <v>325879.63</v>
      </c>
      <c r="D2023" s="37">
        <v>325879.63</v>
      </c>
      <c r="E2023" s="37">
        <v>325879.63</v>
      </c>
      <c r="F2023" s="37">
        <v>325879.63</v>
      </c>
      <c r="G2023" s="37">
        <v>325879.63</v>
      </c>
      <c r="H2023" s="37">
        <v>325879.63</v>
      </c>
      <c r="I2023" s="37">
        <v>325879.63</v>
      </c>
      <c r="J2023" s="37">
        <v>325879.63</v>
      </c>
      <c r="K2023" s="37">
        <v>325879.63</v>
      </c>
      <c r="L2023" s="37">
        <v>325879.63</v>
      </c>
      <c r="M2023" s="37">
        <v>325879.63</v>
      </c>
      <c r="N2023" s="37">
        <v>325879.63</v>
      </c>
      <c r="O2023" s="37">
        <v>325879.63</v>
      </c>
      <c r="P2023" s="37">
        <v>325879.63</v>
      </c>
      <c r="Q2023" s="37">
        <v>325879.63</v>
      </c>
      <c r="R2023" s="37">
        <v>325879.63</v>
      </c>
      <c r="S2023" s="37">
        <v>325879.63</v>
      </c>
    </row>
    <row r="2024" spans="2:19">
      <c r="B2024" s="6">
        <v>1996</v>
      </c>
      <c r="C2024" s="37">
        <v>121071.74</v>
      </c>
      <c r="D2024" s="37">
        <v>121071.74</v>
      </c>
      <c r="E2024" s="37">
        <v>121071.74</v>
      </c>
      <c r="F2024" s="37">
        <v>121071.74</v>
      </c>
      <c r="G2024" s="37">
        <v>121071.74</v>
      </c>
      <c r="H2024" s="37">
        <v>121071.74</v>
      </c>
      <c r="I2024" s="37">
        <v>121071.74</v>
      </c>
      <c r="J2024" s="37">
        <v>121071.74</v>
      </c>
      <c r="K2024" s="37">
        <v>121071.74</v>
      </c>
      <c r="L2024" s="37">
        <v>121071.74</v>
      </c>
      <c r="M2024" s="37">
        <v>121071.74</v>
      </c>
      <c r="N2024" s="37">
        <v>121071.74</v>
      </c>
      <c r="O2024" s="37">
        <v>121071.73999999999</v>
      </c>
      <c r="P2024" s="37">
        <v>121071.73999999999</v>
      </c>
      <c r="Q2024" s="37">
        <v>121071.73999999999</v>
      </c>
      <c r="R2024" s="37">
        <v>121071.73999999999</v>
      </c>
      <c r="S2024" s="37">
        <v>121071.73999999999</v>
      </c>
    </row>
    <row r="2025" spans="2:19">
      <c r="B2025" s="6">
        <v>1995</v>
      </c>
      <c r="C2025" s="37">
        <v>371873.05</v>
      </c>
      <c r="D2025" s="37">
        <v>371873.05</v>
      </c>
      <c r="E2025" s="37">
        <v>371873.05</v>
      </c>
      <c r="F2025" s="37">
        <v>371873.05</v>
      </c>
      <c r="G2025" s="37">
        <v>371873.05</v>
      </c>
      <c r="H2025" s="37">
        <v>371873.05</v>
      </c>
      <c r="I2025" s="37">
        <v>371873.05</v>
      </c>
      <c r="J2025" s="37">
        <v>371873.05</v>
      </c>
      <c r="K2025" s="37">
        <v>371873.05</v>
      </c>
      <c r="L2025" s="37">
        <v>371873.05</v>
      </c>
      <c r="M2025" s="37">
        <v>371873.05</v>
      </c>
      <c r="N2025" s="37">
        <v>371873.05</v>
      </c>
      <c r="O2025" s="37">
        <v>371873.05000000005</v>
      </c>
      <c r="P2025" s="37">
        <v>371873.05000000005</v>
      </c>
      <c r="Q2025" s="37">
        <v>371873.05000000005</v>
      </c>
      <c r="R2025" s="37">
        <v>371873.05000000005</v>
      </c>
      <c r="S2025" s="37">
        <v>371873.05000000005</v>
      </c>
    </row>
    <row r="2026" spans="2:19">
      <c r="B2026" s="6">
        <v>1994</v>
      </c>
      <c r="C2026" s="37">
        <v>249288.19</v>
      </c>
      <c r="D2026" s="37">
        <v>249288.19</v>
      </c>
      <c r="E2026" s="37">
        <v>249288.19</v>
      </c>
      <c r="F2026" s="37">
        <v>249288.19</v>
      </c>
      <c r="G2026" s="37">
        <v>249288.19</v>
      </c>
      <c r="H2026" s="37">
        <v>249288.19</v>
      </c>
      <c r="I2026" s="37">
        <v>249288.19</v>
      </c>
      <c r="J2026" s="37">
        <v>249288.19</v>
      </c>
      <c r="K2026" s="37">
        <v>249288.19</v>
      </c>
      <c r="L2026" s="37">
        <v>249288.19</v>
      </c>
      <c r="M2026" s="37">
        <v>249288.19</v>
      </c>
      <c r="N2026" s="37">
        <v>249288.19</v>
      </c>
      <c r="O2026" s="37">
        <v>249288.19</v>
      </c>
      <c r="P2026" s="37">
        <v>249288.19</v>
      </c>
      <c r="Q2026" s="37">
        <v>249288.19</v>
      </c>
      <c r="R2026" s="37">
        <v>249288.19</v>
      </c>
      <c r="S2026" s="37">
        <v>249288.19</v>
      </c>
    </row>
    <row r="2027" spans="2:19">
      <c r="B2027" s="6">
        <v>1993</v>
      </c>
      <c r="C2027" s="37">
        <v>206349.49</v>
      </c>
      <c r="D2027" s="37">
        <v>206349.49</v>
      </c>
      <c r="E2027" s="37">
        <v>206349.49</v>
      </c>
      <c r="F2027" s="37">
        <v>206349.49</v>
      </c>
      <c r="G2027" s="37">
        <v>206349.49</v>
      </c>
      <c r="H2027" s="37">
        <v>206349.49</v>
      </c>
      <c r="I2027" s="37">
        <v>206349.49</v>
      </c>
      <c r="J2027" s="37">
        <v>206349.49</v>
      </c>
      <c r="K2027" s="37">
        <v>206349.49</v>
      </c>
      <c r="L2027" s="37">
        <v>206349.49</v>
      </c>
      <c r="M2027" s="37">
        <v>206349.49</v>
      </c>
      <c r="N2027" s="37">
        <v>206349.49</v>
      </c>
      <c r="O2027" s="37">
        <v>206349.49</v>
      </c>
      <c r="P2027" s="37">
        <v>206349.49</v>
      </c>
      <c r="Q2027" s="37">
        <v>206349.49</v>
      </c>
      <c r="R2027" s="37">
        <v>206349.49</v>
      </c>
      <c r="S2027" s="37">
        <v>206349.49</v>
      </c>
    </row>
    <row r="2028" spans="2:19">
      <c r="B2028" s="6">
        <v>1992</v>
      </c>
      <c r="C2028" s="37">
        <v>385168.74</v>
      </c>
      <c r="D2028" s="37">
        <v>385168.74</v>
      </c>
      <c r="E2028" s="37">
        <v>385168.74</v>
      </c>
      <c r="F2028" s="37">
        <v>385168.74</v>
      </c>
      <c r="G2028" s="37">
        <v>385168.74</v>
      </c>
      <c r="H2028" s="37">
        <v>385168.74</v>
      </c>
      <c r="I2028" s="37">
        <v>385168.74</v>
      </c>
      <c r="J2028" s="37">
        <v>385168.74</v>
      </c>
      <c r="K2028" s="37">
        <v>385168.74</v>
      </c>
      <c r="L2028" s="37">
        <v>385168.74</v>
      </c>
      <c r="M2028" s="37">
        <v>385168.74</v>
      </c>
      <c r="N2028" s="37">
        <v>385168.74</v>
      </c>
      <c r="O2028" s="37">
        <v>385168.74</v>
      </c>
      <c r="P2028" s="37">
        <v>385168.74</v>
      </c>
      <c r="Q2028" s="37">
        <v>385168.74</v>
      </c>
      <c r="R2028" s="37">
        <v>385168.74</v>
      </c>
      <c r="S2028" s="37">
        <v>385168.74</v>
      </c>
    </row>
    <row r="2029" spans="2:19">
      <c r="B2029" s="6">
        <v>1991</v>
      </c>
      <c r="C2029" s="37">
        <v>339976.8</v>
      </c>
      <c r="D2029" s="37">
        <v>339976.8</v>
      </c>
      <c r="E2029" s="37">
        <v>339976.8</v>
      </c>
      <c r="F2029" s="37">
        <v>339976.8</v>
      </c>
      <c r="G2029" s="37">
        <v>339976.8</v>
      </c>
      <c r="H2029" s="37">
        <v>339976.8</v>
      </c>
      <c r="I2029" s="37">
        <v>339976.8</v>
      </c>
      <c r="J2029" s="37">
        <v>339976.8</v>
      </c>
      <c r="K2029" s="37">
        <v>339976.8</v>
      </c>
      <c r="L2029" s="37">
        <v>339976.8</v>
      </c>
      <c r="M2029" s="37">
        <v>339976.8</v>
      </c>
      <c r="N2029" s="37">
        <v>339976.8</v>
      </c>
      <c r="O2029" s="37">
        <v>339976.80000000005</v>
      </c>
      <c r="P2029" s="37">
        <v>339976.80000000005</v>
      </c>
      <c r="Q2029" s="37">
        <v>339976.80000000005</v>
      </c>
      <c r="R2029" s="37">
        <v>339976.80000000005</v>
      </c>
      <c r="S2029" s="37">
        <v>339976.80000000005</v>
      </c>
    </row>
    <row r="2030" spans="2:19">
      <c r="B2030" s="6">
        <v>1990</v>
      </c>
      <c r="C2030" s="37">
        <v>246296.74</v>
      </c>
      <c r="D2030" s="37">
        <v>246296.74</v>
      </c>
      <c r="E2030" s="37">
        <v>246296.74</v>
      </c>
      <c r="F2030" s="37">
        <v>246296.74</v>
      </c>
      <c r="G2030" s="37">
        <v>246296.74</v>
      </c>
      <c r="H2030" s="37">
        <v>246296.74</v>
      </c>
      <c r="I2030" s="37">
        <v>246296.74</v>
      </c>
      <c r="J2030" s="37">
        <v>246296.74</v>
      </c>
      <c r="K2030" s="37">
        <v>246296.74</v>
      </c>
      <c r="L2030" s="37">
        <v>246296.74</v>
      </c>
      <c r="M2030" s="37">
        <v>246296.74</v>
      </c>
      <c r="N2030" s="37">
        <v>246296.74</v>
      </c>
      <c r="O2030" s="37">
        <v>246296.74</v>
      </c>
      <c r="P2030" s="37">
        <v>246296.74</v>
      </c>
      <c r="Q2030" s="37">
        <v>246296.74</v>
      </c>
      <c r="R2030" s="37">
        <v>246296.74</v>
      </c>
      <c r="S2030" s="37">
        <v>246296.74</v>
      </c>
    </row>
    <row r="2031" spans="2:19">
      <c r="B2031" s="6">
        <v>1989</v>
      </c>
      <c r="C2031" s="37">
        <v>259173.67</v>
      </c>
      <c r="D2031" s="37">
        <v>259173.67</v>
      </c>
      <c r="E2031" s="37">
        <v>259173.67</v>
      </c>
      <c r="F2031" s="37">
        <v>259173.67</v>
      </c>
      <c r="G2031" s="37">
        <v>259173.67</v>
      </c>
      <c r="H2031" s="37">
        <v>259173.67</v>
      </c>
      <c r="I2031" s="37">
        <v>259173.67</v>
      </c>
      <c r="J2031" s="37">
        <v>259173.67</v>
      </c>
      <c r="K2031" s="37">
        <v>259173.67</v>
      </c>
      <c r="L2031" s="37">
        <v>259173.67</v>
      </c>
      <c r="M2031" s="37">
        <v>259173.67</v>
      </c>
      <c r="N2031" s="37">
        <v>259173.67</v>
      </c>
      <c r="O2031" s="37">
        <v>259173.67</v>
      </c>
      <c r="P2031" s="37">
        <v>259173.67</v>
      </c>
      <c r="Q2031" s="37">
        <v>259173.67</v>
      </c>
      <c r="R2031" s="37">
        <v>259173.67</v>
      </c>
      <c r="S2031" s="37">
        <v>259173.67</v>
      </c>
    </row>
    <row r="2032" spans="2:19">
      <c r="B2032" s="6">
        <v>1988</v>
      </c>
      <c r="C2032" s="37">
        <v>115664.45</v>
      </c>
      <c r="D2032" s="37">
        <v>115664.45</v>
      </c>
      <c r="E2032" s="37">
        <v>115664.45</v>
      </c>
      <c r="F2032" s="37">
        <v>115664.45</v>
      </c>
      <c r="G2032" s="37">
        <v>115664.45</v>
      </c>
      <c r="H2032" s="37">
        <v>115664.45</v>
      </c>
      <c r="I2032" s="37">
        <v>115664.45</v>
      </c>
      <c r="J2032" s="37">
        <v>115664.45</v>
      </c>
      <c r="K2032" s="37">
        <v>115664.45</v>
      </c>
      <c r="L2032" s="37">
        <v>115664.45</v>
      </c>
      <c r="M2032" s="37">
        <v>115664.45</v>
      </c>
      <c r="N2032" s="37">
        <v>115664.45</v>
      </c>
      <c r="O2032" s="37">
        <v>115664.44999999998</v>
      </c>
      <c r="P2032" s="37">
        <v>115664.44999999998</v>
      </c>
      <c r="Q2032" s="37">
        <v>115664.44999999998</v>
      </c>
      <c r="R2032" s="37">
        <v>115664.44999999998</v>
      </c>
      <c r="S2032" s="37">
        <v>115664.44999999998</v>
      </c>
    </row>
    <row r="2033" spans="2:19">
      <c r="B2033" s="6">
        <v>1987</v>
      </c>
      <c r="C2033" s="37">
        <v>140883.94</v>
      </c>
      <c r="D2033" s="37">
        <v>140883.94</v>
      </c>
      <c r="E2033" s="37">
        <v>140883.94</v>
      </c>
      <c r="F2033" s="37">
        <v>140883.94</v>
      </c>
      <c r="G2033" s="37">
        <v>140883.94</v>
      </c>
      <c r="H2033" s="37">
        <v>140883.94</v>
      </c>
      <c r="I2033" s="37">
        <v>140883.94</v>
      </c>
      <c r="J2033" s="37">
        <v>140883.94</v>
      </c>
      <c r="K2033" s="37">
        <v>140883.94</v>
      </c>
      <c r="L2033" s="37">
        <v>140883.94</v>
      </c>
      <c r="M2033" s="37">
        <v>140883.94</v>
      </c>
      <c r="N2033" s="37">
        <v>140883.94</v>
      </c>
      <c r="O2033" s="37">
        <v>140883.94</v>
      </c>
      <c r="P2033" s="37">
        <v>140883.94</v>
      </c>
      <c r="Q2033" s="37">
        <v>140883.94</v>
      </c>
      <c r="R2033" s="37">
        <v>140883.94</v>
      </c>
      <c r="S2033" s="37">
        <v>140883.94</v>
      </c>
    </row>
    <row r="2034" spans="2:19">
      <c r="B2034" s="6">
        <v>1986</v>
      </c>
      <c r="C2034" s="37">
        <v>206657.61</v>
      </c>
      <c r="D2034" s="37">
        <v>206657.61</v>
      </c>
      <c r="E2034" s="37">
        <v>206657.61</v>
      </c>
      <c r="F2034" s="37">
        <v>206657.61</v>
      </c>
      <c r="G2034" s="37">
        <v>206657.61</v>
      </c>
      <c r="H2034" s="37">
        <v>206657.61</v>
      </c>
      <c r="I2034" s="37">
        <v>206657.61</v>
      </c>
      <c r="J2034" s="37">
        <v>206657.61</v>
      </c>
      <c r="K2034" s="37">
        <v>206657.61</v>
      </c>
      <c r="L2034" s="37">
        <v>206657.61</v>
      </c>
      <c r="M2034" s="37">
        <v>206657.61</v>
      </c>
      <c r="N2034" s="37">
        <v>206657.61</v>
      </c>
      <c r="O2034" s="37">
        <v>206657.61</v>
      </c>
      <c r="P2034" s="37">
        <v>206657.61</v>
      </c>
      <c r="Q2034" s="37">
        <v>206657.61</v>
      </c>
      <c r="R2034" s="37">
        <v>206657.61</v>
      </c>
      <c r="S2034" s="37">
        <v>206657.61</v>
      </c>
    </row>
    <row r="2035" spans="2:19">
      <c r="B2035" s="6">
        <v>1985</v>
      </c>
      <c r="C2035" s="37">
        <v>157838.18</v>
      </c>
      <c r="D2035" s="37">
        <v>157838.18</v>
      </c>
      <c r="E2035" s="37">
        <v>157838.18</v>
      </c>
      <c r="F2035" s="37">
        <v>157838.18</v>
      </c>
      <c r="G2035" s="37">
        <v>157838.18</v>
      </c>
      <c r="H2035" s="37">
        <v>157838.18</v>
      </c>
      <c r="I2035" s="37">
        <v>157838.18</v>
      </c>
      <c r="J2035" s="37">
        <v>157838.18</v>
      </c>
      <c r="K2035" s="37">
        <v>157838.18</v>
      </c>
      <c r="L2035" s="37">
        <v>157838.18</v>
      </c>
      <c r="M2035" s="37">
        <v>157838.18</v>
      </c>
      <c r="N2035" s="37">
        <v>157838.18</v>
      </c>
      <c r="O2035" s="37">
        <v>157838.18</v>
      </c>
      <c r="P2035" s="37">
        <v>157838.18</v>
      </c>
      <c r="Q2035" s="37">
        <v>157838.18</v>
      </c>
      <c r="R2035" s="37">
        <v>157838.18</v>
      </c>
      <c r="S2035" s="37">
        <v>157838.18</v>
      </c>
    </row>
    <row r="2036" spans="2:19">
      <c r="B2036" s="6">
        <v>1984</v>
      </c>
      <c r="C2036" s="37">
        <v>369100.19</v>
      </c>
      <c r="D2036" s="37">
        <v>369100.19</v>
      </c>
      <c r="E2036" s="37">
        <v>369100.19</v>
      </c>
      <c r="F2036" s="37">
        <v>369100.19</v>
      </c>
      <c r="G2036" s="37">
        <v>369100.19</v>
      </c>
      <c r="H2036" s="37">
        <v>369100.19</v>
      </c>
      <c r="I2036" s="37">
        <v>369100.19</v>
      </c>
      <c r="J2036" s="37">
        <v>369100.19</v>
      </c>
      <c r="K2036" s="37">
        <v>369100.19</v>
      </c>
      <c r="L2036" s="37">
        <v>369100.19</v>
      </c>
      <c r="M2036" s="37">
        <v>369100.19</v>
      </c>
      <c r="N2036" s="37">
        <v>369100.19</v>
      </c>
      <c r="O2036" s="37">
        <v>369100.19</v>
      </c>
      <c r="P2036" s="37">
        <v>369100.19</v>
      </c>
      <c r="Q2036" s="37">
        <v>369100.19</v>
      </c>
      <c r="R2036" s="37">
        <v>369100.19</v>
      </c>
      <c r="S2036" s="37">
        <v>369100.19</v>
      </c>
    </row>
    <row r="2037" spans="2:19">
      <c r="B2037" s="6">
        <v>1983</v>
      </c>
      <c r="C2037" s="37">
        <v>104006.15</v>
      </c>
      <c r="D2037" s="37">
        <v>104006.15</v>
      </c>
      <c r="E2037" s="37">
        <v>104006.15</v>
      </c>
      <c r="F2037" s="37">
        <v>104006.15</v>
      </c>
      <c r="G2037" s="37">
        <v>104006.15</v>
      </c>
      <c r="H2037" s="37">
        <v>104006.15</v>
      </c>
      <c r="I2037" s="37">
        <v>104006.15</v>
      </c>
      <c r="J2037" s="37">
        <v>104006.15</v>
      </c>
      <c r="K2037" s="37">
        <v>104006.15</v>
      </c>
      <c r="L2037" s="37">
        <v>104006.15</v>
      </c>
      <c r="M2037" s="37">
        <v>104006.15</v>
      </c>
      <c r="N2037" s="37">
        <v>104006.15</v>
      </c>
      <c r="O2037" s="37">
        <v>104006.15</v>
      </c>
      <c r="P2037" s="37">
        <v>104006.15</v>
      </c>
      <c r="Q2037" s="37">
        <v>104006.15</v>
      </c>
      <c r="R2037" s="37">
        <v>104006.15</v>
      </c>
      <c r="S2037" s="37">
        <v>104006.15</v>
      </c>
    </row>
    <row r="2038" spans="2:19">
      <c r="B2038" s="6">
        <v>1982</v>
      </c>
      <c r="C2038" s="37">
        <v>179063.11</v>
      </c>
      <c r="D2038" s="37">
        <v>179063.11</v>
      </c>
      <c r="E2038" s="37">
        <v>179063.11</v>
      </c>
      <c r="F2038" s="37">
        <v>179063.11</v>
      </c>
      <c r="G2038" s="37">
        <v>179063.11</v>
      </c>
      <c r="H2038" s="37">
        <v>179063.11</v>
      </c>
      <c r="I2038" s="37">
        <v>179063.11</v>
      </c>
      <c r="J2038" s="37">
        <v>179063.11</v>
      </c>
      <c r="K2038" s="37">
        <v>179063.11</v>
      </c>
      <c r="L2038" s="37">
        <v>179063.11</v>
      </c>
      <c r="M2038" s="37">
        <v>179063.11</v>
      </c>
      <c r="N2038" s="37">
        <v>179063.11</v>
      </c>
      <c r="O2038" s="37">
        <v>179063.11</v>
      </c>
      <c r="P2038" s="37">
        <v>179063.11</v>
      </c>
      <c r="Q2038" s="37">
        <v>179063.11</v>
      </c>
      <c r="R2038" s="37">
        <v>179063.11</v>
      </c>
      <c r="S2038" s="37">
        <v>179063.11</v>
      </c>
    </row>
    <row r="2039" spans="2:19">
      <c r="B2039" s="6">
        <v>1981</v>
      </c>
      <c r="C2039" s="37">
        <v>232636.47</v>
      </c>
      <c r="D2039" s="37">
        <v>232636.47</v>
      </c>
      <c r="E2039" s="37">
        <v>232636.47</v>
      </c>
      <c r="F2039" s="37">
        <v>232636.47</v>
      </c>
      <c r="G2039" s="37">
        <v>232636.47</v>
      </c>
      <c r="H2039" s="37">
        <v>232636.47</v>
      </c>
      <c r="I2039" s="37">
        <v>232636.47</v>
      </c>
      <c r="J2039" s="37">
        <v>232636.47</v>
      </c>
      <c r="K2039" s="37">
        <v>232636.47</v>
      </c>
      <c r="L2039" s="37">
        <v>232636.47</v>
      </c>
      <c r="M2039" s="37">
        <v>232636.47</v>
      </c>
      <c r="N2039" s="37">
        <v>232636.47</v>
      </c>
      <c r="O2039" s="37">
        <v>232636.47</v>
      </c>
      <c r="P2039" s="37">
        <v>232636.47</v>
      </c>
      <c r="Q2039" s="37">
        <v>232636.47</v>
      </c>
      <c r="R2039" s="37">
        <v>232636.47</v>
      </c>
      <c r="S2039" s="37">
        <v>232636.47</v>
      </c>
    </row>
    <row r="2040" spans="2:19">
      <c r="B2040" s="6">
        <v>1980</v>
      </c>
      <c r="C2040" s="37">
        <v>262191.62</v>
      </c>
      <c r="D2040" s="37">
        <v>262191.62</v>
      </c>
      <c r="E2040" s="37">
        <v>262191.62</v>
      </c>
      <c r="F2040" s="37">
        <v>262191.62</v>
      </c>
      <c r="G2040" s="37">
        <v>262191.62</v>
      </c>
      <c r="H2040" s="37">
        <v>262191.62</v>
      </c>
      <c r="I2040" s="37">
        <v>262191.62</v>
      </c>
      <c r="J2040" s="37">
        <v>262191.62</v>
      </c>
      <c r="K2040" s="37">
        <v>262191.62</v>
      </c>
      <c r="L2040" s="37">
        <v>262191.62</v>
      </c>
      <c r="M2040" s="37">
        <v>262191.62</v>
      </c>
      <c r="N2040" s="37">
        <v>262191.62</v>
      </c>
      <c r="O2040" s="37">
        <v>262191.62</v>
      </c>
      <c r="P2040" s="37">
        <v>262191.62</v>
      </c>
      <c r="Q2040" s="37">
        <v>262191.62</v>
      </c>
      <c r="R2040" s="37">
        <v>262191.62</v>
      </c>
      <c r="S2040" s="37">
        <v>262191.62</v>
      </c>
    </row>
    <row r="2041" spans="2:19">
      <c r="B2041" s="6">
        <v>1979</v>
      </c>
      <c r="C2041" s="37">
        <v>150515.34</v>
      </c>
      <c r="D2041" s="37">
        <v>150515.34</v>
      </c>
      <c r="E2041" s="37">
        <v>150515.34</v>
      </c>
      <c r="F2041" s="37">
        <v>150515.34</v>
      </c>
      <c r="G2041" s="37">
        <v>150515.34</v>
      </c>
      <c r="H2041" s="37">
        <v>150515.34</v>
      </c>
      <c r="I2041" s="37">
        <v>150515.34</v>
      </c>
      <c r="J2041" s="37">
        <v>150515.34</v>
      </c>
      <c r="K2041" s="37">
        <v>150515.34</v>
      </c>
      <c r="L2041" s="37">
        <v>150515.34</v>
      </c>
      <c r="M2041" s="37">
        <v>150515.34</v>
      </c>
      <c r="N2041" s="37">
        <v>150515.34</v>
      </c>
      <c r="O2041" s="37">
        <v>150515.34</v>
      </c>
      <c r="P2041" s="37">
        <v>150515.34</v>
      </c>
      <c r="Q2041" s="37">
        <v>150515.34</v>
      </c>
      <c r="R2041" s="37">
        <v>150515.34</v>
      </c>
      <c r="S2041" s="37">
        <v>150515.34</v>
      </c>
    </row>
    <row r="2042" spans="2:19">
      <c r="B2042" s="6">
        <v>1978</v>
      </c>
      <c r="C2042" s="37">
        <v>269789</v>
      </c>
      <c r="D2042" s="37">
        <v>269789</v>
      </c>
      <c r="E2042" s="37">
        <v>269789</v>
      </c>
      <c r="F2042" s="37">
        <v>269789</v>
      </c>
      <c r="G2042" s="37">
        <v>269789</v>
      </c>
      <c r="H2042" s="37">
        <v>269789</v>
      </c>
      <c r="I2042" s="37">
        <v>269789</v>
      </c>
      <c r="J2042" s="37">
        <v>269789</v>
      </c>
      <c r="K2042" s="37">
        <v>269789</v>
      </c>
      <c r="L2042" s="37">
        <v>269789</v>
      </c>
      <c r="M2042" s="37">
        <v>269789</v>
      </c>
      <c r="N2042" s="37">
        <v>269789</v>
      </c>
      <c r="O2042" s="37">
        <v>269789</v>
      </c>
      <c r="P2042" s="37">
        <v>269789</v>
      </c>
      <c r="Q2042" s="37">
        <v>269789</v>
      </c>
      <c r="R2042" s="37">
        <v>269789</v>
      </c>
      <c r="S2042" s="37">
        <v>269789</v>
      </c>
    </row>
    <row r="2043" spans="2:19">
      <c r="B2043" s="6">
        <v>1977</v>
      </c>
      <c r="C2043" s="37">
        <v>232599.78</v>
      </c>
      <c r="D2043" s="37">
        <v>232599.78</v>
      </c>
      <c r="E2043" s="37">
        <v>232599.78</v>
      </c>
      <c r="F2043" s="37">
        <v>232599.78</v>
      </c>
      <c r="G2043" s="37">
        <v>232599.78</v>
      </c>
      <c r="H2043" s="37">
        <v>232599.78</v>
      </c>
      <c r="I2043" s="37">
        <v>232599.78</v>
      </c>
      <c r="J2043" s="37">
        <v>232599.78</v>
      </c>
      <c r="K2043" s="37">
        <v>232599.78</v>
      </c>
      <c r="L2043" s="37">
        <v>232599.78</v>
      </c>
      <c r="M2043" s="37">
        <v>232599.78</v>
      </c>
      <c r="N2043" s="37">
        <v>232599.78</v>
      </c>
      <c r="O2043" s="37">
        <v>232599.78000000003</v>
      </c>
      <c r="P2043" s="37">
        <v>232599.78000000003</v>
      </c>
      <c r="Q2043" s="37">
        <v>232599.78000000003</v>
      </c>
      <c r="R2043" s="37">
        <v>232599.78000000003</v>
      </c>
      <c r="S2043" s="37">
        <v>232599.78000000003</v>
      </c>
    </row>
    <row r="2044" spans="2:19">
      <c r="B2044" s="6">
        <v>1976</v>
      </c>
      <c r="C2044" s="37">
        <v>437437.69</v>
      </c>
      <c r="D2044" s="37">
        <v>437437.69</v>
      </c>
      <c r="E2044" s="37">
        <v>437437.69</v>
      </c>
      <c r="F2044" s="37">
        <v>437437.69</v>
      </c>
      <c r="G2044" s="37">
        <v>437437.69</v>
      </c>
      <c r="H2044" s="37">
        <v>437437.69</v>
      </c>
      <c r="I2044" s="37">
        <v>437437.69</v>
      </c>
      <c r="J2044" s="37">
        <v>437437.69</v>
      </c>
      <c r="K2044" s="37">
        <v>437437.69</v>
      </c>
      <c r="L2044" s="37">
        <v>437437.69</v>
      </c>
      <c r="M2044" s="37">
        <v>437437.69</v>
      </c>
      <c r="N2044" s="37">
        <v>437437.69</v>
      </c>
      <c r="O2044" s="37">
        <v>437437.69</v>
      </c>
      <c r="P2044" s="37">
        <v>437437.69</v>
      </c>
      <c r="Q2044" s="37">
        <v>437437.69</v>
      </c>
      <c r="R2044" s="37">
        <v>437437.69</v>
      </c>
      <c r="S2044" s="37">
        <v>437437.69</v>
      </c>
    </row>
    <row r="2045" spans="2:19">
      <c r="B2045" s="6">
        <v>1975</v>
      </c>
      <c r="C2045" s="37">
        <v>144505.57</v>
      </c>
      <c r="D2045" s="37">
        <v>144505.57</v>
      </c>
      <c r="E2045" s="37">
        <v>144505.57</v>
      </c>
      <c r="F2045" s="37">
        <v>144505.57</v>
      </c>
      <c r="G2045" s="37">
        <v>144505.57</v>
      </c>
      <c r="H2045" s="37">
        <v>144505.57</v>
      </c>
      <c r="I2045" s="37">
        <v>144505.57</v>
      </c>
      <c r="J2045" s="37">
        <v>144505.57</v>
      </c>
      <c r="K2045" s="37">
        <v>144505.57</v>
      </c>
      <c r="L2045" s="37">
        <v>144505.57</v>
      </c>
      <c r="M2045" s="37">
        <v>144505.57</v>
      </c>
      <c r="N2045" s="37">
        <v>144505.57</v>
      </c>
      <c r="O2045" s="37">
        <v>144505.57</v>
      </c>
      <c r="P2045" s="37">
        <v>144505.57</v>
      </c>
      <c r="Q2045" s="37">
        <v>144505.57</v>
      </c>
      <c r="R2045" s="37">
        <v>144505.57</v>
      </c>
      <c r="S2045" s="37">
        <v>144505.57</v>
      </c>
    </row>
    <row r="2046" spans="2:19">
      <c r="B2046" s="6">
        <v>1974</v>
      </c>
      <c r="C2046" s="37">
        <v>328854.46999999997</v>
      </c>
      <c r="D2046" s="37">
        <v>328854.46999999997</v>
      </c>
      <c r="E2046" s="37">
        <v>328854.46999999997</v>
      </c>
      <c r="F2046" s="37">
        <v>328854.46999999997</v>
      </c>
      <c r="G2046" s="37">
        <v>328854.46999999997</v>
      </c>
      <c r="H2046" s="37">
        <v>328854.46999999997</v>
      </c>
      <c r="I2046" s="37">
        <v>328854.46999999997</v>
      </c>
      <c r="J2046" s="37">
        <v>328854.46999999997</v>
      </c>
      <c r="K2046" s="37">
        <v>328854.46999999997</v>
      </c>
      <c r="L2046" s="37">
        <v>328854.46999999997</v>
      </c>
      <c r="M2046" s="37">
        <v>328854.46999999997</v>
      </c>
      <c r="N2046" s="37">
        <v>328854.46999999997</v>
      </c>
      <c r="O2046" s="37">
        <v>328854.47000000003</v>
      </c>
      <c r="P2046" s="37">
        <v>328854.47000000003</v>
      </c>
      <c r="Q2046" s="37">
        <v>328854.47000000003</v>
      </c>
      <c r="R2046" s="37">
        <v>328854.47000000003</v>
      </c>
      <c r="S2046" s="37">
        <v>328854.47000000003</v>
      </c>
    </row>
    <row r="2047" spans="2:19">
      <c r="B2047" s="6">
        <v>1973</v>
      </c>
      <c r="C2047" s="37">
        <v>95995.8</v>
      </c>
      <c r="D2047" s="37">
        <v>95995.8</v>
      </c>
      <c r="E2047" s="37">
        <v>95995.8</v>
      </c>
      <c r="F2047" s="37">
        <v>95995.8</v>
      </c>
      <c r="G2047" s="37">
        <v>95995.8</v>
      </c>
      <c r="H2047" s="37">
        <v>95995.8</v>
      </c>
      <c r="I2047" s="37">
        <v>95995.8</v>
      </c>
      <c r="J2047" s="37">
        <v>95995.8</v>
      </c>
      <c r="K2047" s="37">
        <v>95995.8</v>
      </c>
      <c r="L2047" s="37">
        <v>95995.8</v>
      </c>
      <c r="M2047" s="37">
        <v>95995.8</v>
      </c>
      <c r="N2047" s="37">
        <v>95995.8</v>
      </c>
      <c r="O2047" s="37">
        <v>95995.8</v>
      </c>
      <c r="P2047" s="37">
        <v>95995.8</v>
      </c>
      <c r="Q2047" s="37">
        <v>95995.8</v>
      </c>
      <c r="R2047" s="37">
        <v>95995.8</v>
      </c>
      <c r="S2047" s="37">
        <v>95995.8</v>
      </c>
    </row>
    <row r="2048" spans="2:19">
      <c r="B2048" s="6">
        <v>1972</v>
      </c>
      <c r="C2048" s="37">
        <v>281548.5</v>
      </c>
      <c r="D2048" s="37">
        <v>281548.5</v>
      </c>
      <c r="E2048" s="37">
        <v>281548.5</v>
      </c>
      <c r="F2048" s="37">
        <v>281548.5</v>
      </c>
      <c r="G2048" s="37">
        <v>281548.5</v>
      </c>
      <c r="H2048" s="37">
        <v>281548.5</v>
      </c>
      <c r="I2048" s="37">
        <v>281548.5</v>
      </c>
      <c r="J2048" s="37">
        <v>281548.5</v>
      </c>
      <c r="K2048" s="37">
        <v>281548.5</v>
      </c>
      <c r="L2048" s="37">
        <v>281548.5</v>
      </c>
      <c r="M2048" s="37">
        <v>281548.5</v>
      </c>
      <c r="N2048" s="37">
        <v>281548.5</v>
      </c>
      <c r="O2048" s="37">
        <v>281548.5</v>
      </c>
      <c r="P2048" s="37">
        <v>281548.5</v>
      </c>
      <c r="Q2048" s="37">
        <v>281548.5</v>
      </c>
      <c r="R2048" s="37">
        <v>281548.5</v>
      </c>
      <c r="S2048" s="37">
        <v>281548.5</v>
      </c>
    </row>
    <row r="2049" spans="2:19">
      <c r="B2049" s="6">
        <v>1971</v>
      </c>
      <c r="C2049" s="37">
        <v>213069.95</v>
      </c>
      <c r="D2049" s="37">
        <v>213069.95</v>
      </c>
      <c r="E2049" s="37">
        <v>213069.95</v>
      </c>
      <c r="F2049" s="37">
        <v>213069.95</v>
      </c>
      <c r="G2049" s="37">
        <v>213069.95</v>
      </c>
      <c r="H2049" s="37">
        <v>213069.95</v>
      </c>
      <c r="I2049" s="37">
        <v>213069.95</v>
      </c>
      <c r="J2049" s="37">
        <v>213069.95</v>
      </c>
      <c r="K2049" s="37">
        <v>213069.95</v>
      </c>
      <c r="L2049" s="37">
        <v>213069.95</v>
      </c>
      <c r="M2049" s="37">
        <v>213069.95</v>
      </c>
      <c r="N2049" s="37">
        <v>213069.95</v>
      </c>
      <c r="O2049" s="37">
        <v>213069.95</v>
      </c>
      <c r="P2049" s="37">
        <v>213069.95</v>
      </c>
      <c r="Q2049" s="37">
        <v>213069.95</v>
      </c>
      <c r="R2049" s="37">
        <v>213069.95</v>
      </c>
      <c r="S2049" s="37">
        <v>213069.95</v>
      </c>
    </row>
    <row r="2050" spans="2:19">
      <c r="B2050" s="6">
        <v>1970</v>
      </c>
      <c r="C2050" s="37">
        <v>326549.15999999997</v>
      </c>
      <c r="D2050" s="37">
        <v>326549.15999999997</v>
      </c>
      <c r="E2050" s="37">
        <v>326549.15999999997</v>
      </c>
      <c r="F2050" s="37">
        <v>326549.15999999997</v>
      </c>
      <c r="G2050" s="37">
        <v>326549.15999999997</v>
      </c>
      <c r="H2050" s="37">
        <v>326549.15999999997</v>
      </c>
      <c r="I2050" s="37">
        <v>326549.15999999997</v>
      </c>
      <c r="J2050" s="37">
        <v>326549.15999999997</v>
      </c>
      <c r="K2050" s="37">
        <v>326549.15999999997</v>
      </c>
      <c r="L2050" s="37">
        <v>326549.15999999997</v>
      </c>
      <c r="M2050" s="37">
        <v>326549.15999999997</v>
      </c>
      <c r="N2050" s="37">
        <v>326549.15999999997</v>
      </c>
      <c r="O2050" s="37">
        <v>326549.16000000003</v>
      </c>
      <c r="P2050" s="37">
        <v>326549.16000000003</v>
      </c>
      <c r="Q2050" s="37">
        <v>326549.16000000003</v>
      </c>
      <c r="R2050" s="37">
        <v>326549.16000000003</v>
      </c>
      <c r="S2050" s="37">
        <v>326549.16000000003</v>
      </c>
    </row>
    <row r="2051" spans="2:19">
      <c r="B2051" s="6">
        <v>1969</v>
      </c>
      <c r="C2051" s="37">
        <v>240466.22</v>
      </c>
      <c r="D2051" s="37">
        <v>240466.22</v>
      </c>
      <c r="E2051" s="37">
        <v>240466.22</v>
      </c>
      <c r="F2051" s="37">
        <v>240466.22</v>
      </c>
      <c r="G2051" s="37">
        <v>240466.22</v>
      </c>
      <c r="H2051" s="37">
        <v>240466.22</v>
      </c>
      <c r="I2051" s="37">
        <v>240466.22</v>
      </c>
      <c r="J2051" s="37">
        <v>240466.22</v>
      </c>
      <c r="K2051" s="37">
        <v>240466.22</v>
      </c>
      <c r="L2051" s="37">
        <v>240466.22</v>
      </c>
      <c r="M2051" s="37">
        <v>240466.22</v>
      </c>
      <c r="N2051" s="37">
        <v>240466.22</v>
      </c>
      <c r="O2051" s="37">
        <v>240466.21999999997</v>
      </c>
      <c r="P2051" s="37">
        <v>240466.21999999997</v>
      </c>
      <c r="Q2051" s="37">
        <v>240466.21999999997</v>
      </c>
      <c r="R2051" s="37">
        <v>240466.21999999997</v>
      </c>
      <c r="S2051" s="37">
        <v>240466.21999999997</v>
      </c>
    </row>
    <row r="2052" spans="2:19">
      <c r="B2052" s="6">
        <v>1968</v>
      </c>
      <c r="C2052" s="37">
        <v>276601</v>
      </c>
      <c r="D2052" s="37">
        <v>276601</v>
      </c>
      <c r="E2052" s="37">
        <v>276601</v>
      </c>
      <c r="F2052" s="37">
        <v>276601</v>
      </c>
      <c r="G2052" s="37">
        <v>276601</v>
      </c>
      <c r="H2052" s="37">
        <v>276601</v>
      </c>
      <c r="I2052" s="37">
        <v>276601</v>
      </c>
      <c r="J2052" s="37">
        <v>276601</v>
      </c>
      <c r="K2052" s="37">
        <v>276601</v>
      </c>
      <c r="L2052" s="37">
        <v>276601</v>
      </c>
      <c r="M2052" s="37">
        <v>276601</v>
      </c>
      <c r="N2052" s="37">
        <v>276601</v>
      </c>
      <c r="O2052" s="37">
        <v>276601</v>
      </c>
      <c r="P2052" s="37">
        <v>276601</v>
      </c>
      <c r="Q2052" s="37">
        <v>276601</v>
      </c>
      <c r="R2052" s="37">
        <v>276601</v>
      </c>
      <c r="S2052" s="37">
        <v>276601</v>
      </c>
    </row>
    <row r="2053" spans="2:19">
      <c r="B2053" s="6">
        <v>1967</v>
      </c>
      <c r="C2053" s="37">
        <v>316055.31</v>
      </c>
      <c r="D2053" s="37">
        <v>316055.31</v>
      </c>
      <c r="E2053" s="37">
        <v>316055.31</v>
      </c>
      <c r="F2053" s="37">
        <v>316055.31</v>
      </c>
      <c r="G2053" s="37">
        <v>316055.31</v>
      </c>
      <c r="H2053" s="37">
        <v>316055.31</v>
      </c>
      <c r="I2053" s="37">
        <v>316055.31</v>
      </c>
      <c r="J2053" s="37">
        <v>316055.31</v>
      </c>
      <c r="K2053" s="37">
        <v>316055.31</v>
      </c>
      <c r="L2053" s="37">
        <v>316055.31</v>
      </c>
      <c r="M2053" s="37">
        <v>316055.31</v>
      </c>
      <c r="N2053" s="37">
        <v>316055.31</v>
      </c>
      <c r="O2053" s="37">
        <v>316055.31</v>
      </c>
      <c r="P2053" s="37">
        <v>316055.31</v>
      </c>
      <c r="Q2053" s="37">
        <v>316055.31</v>
      </c>
      <c r="R2053" s="37">
        <v>316055.31</v>
      </c>
      <c r="S2053" s="37">
        <v>316055.31</v>
      </c>
    </row>
    <row r="2054" spans="2:19">
      <c r="B2054" s="6">
        <v>1966</v>
      </c>
      <c r="C2054" s="37">
        <v>203105.19</v>
      </c>
      <c r="D2054" s="37">
        <v>203105.19</v>
      </c>
      <c r="E2054" s="37">
        <v>203105.19</v>
      </c>
      <c r="F2054" s="37">
        <v>203105.19</v>
      </c>
      <c r="G2054" s="37">
        <v>203105.19</v>
      </c>
      <c r="H2054" s="37">
        <v>203105.19</v>
      </c>
      <c r="I2054" s="37">
        <v>203105.19</v>
      </c>
      <c r="J2054" s="37">
        <v>203105.19</v>
      </c>
      <c r="K2054" s="37">
        <v>203105.19</v>
      </c>
      <c r="L2054" s="37">
        <v>203105.19</v>
      </c>
      <c r="M2054" s="37">
        <v>203105.19</v>
      </c>
      <c r="N2054" s="37">
        <v>203105.19</v>
      </c>
      <c r="O2054" s="37">
        <v>203105.19</v>
      </c>
      <c r="P2054" s="37">
        <v>203105.19</v>
      </c>
      <c r="Q2054" s="37">
        <v>203105.19</v>
      </c>
      <c r="R2054" s="37">
        <v>203105.19</v>
      </c>
      <c r="S2054" s="37">
        <v>203105.19</v>
      </c>
    </row>
    <row r="2055" spans="2:19">
      <c r="B2055" s="6">
        <v>1965</v>
      </c>
      <c r="C2055" s="37">
        <v>340665.89</v>
      </c>
      <c r="D2055" s="37">
        <v>340665.89</v>
      </c>
      <c r="E2055" s="37">
        <v>340665.89</v>
      </c>
      <c r="F2055" s="37">
        <v>340665.89</v>
      </c>
      <c r="G2055" s="37">
        <v>340665.89</v>
      </c>
      <c r="H2055" s="37">
        <v>340665.89</v>
      </c>
      <c r="I2055" s="37">
        <v>340665.89</v>
      </c>
      <c r="J2055" s="37">
        <v>340665.89</v>
      </c>
      <c r="K2055" s="37">
        <v>340665.89</v>
      </c>
      <c r="L2055" s="37">
        <v>340665.89</v>
      </c>
      <c r="M2055" s="37">
        <v>340665.89</v>
      </c>
      <c r="N2055" s="37">
        <v>340665.89</v>
      </c>
      <c r="O2055" s="37">
        <v>340665.89</v>
      </c>
      <c r="P2055" s="37">
        <v>340665.89</v>
      </c>
      <c r="Q2055" s="37">
        <v>340665.89</v>
      </c>
      <c r="R2055" s="37">
        <v>340665.89</v>
      </c>
      <c r="S2055" s="37">
        <v>340665.89</v>
      </c>
    </row>
    <row r="2056" spans="2:19">
      <c r="B2056" s="6">
        <v>1964</v>
      </c>
      <c r="C2056" s="37">
        <v>294001</v>
      </c>
      <c r="D2056" s="37">
        <v>294001</v>
      </c>
      <c r="E2056" s="37">
        <v>294001</v>
      </c>
      <c r="F2056" s="37">
        <v>294001</v>
      </c>
      <c r="G2056" s="37">
        <v>294001</v>
      </c>
      <c r="H2056" s="37">
        <v>294001</v>
      </c>
      <c r="I2056" s="37">
        <v>294001</v>
      </c>
      <c r="J2056" s="37">
        <v>294001</v>
      </c>
      <c r="K2056" s="37">
        <v>294001</v>
      </c>
      <c r="L2056" s="37">
        <v>294001</v>
      </c>
      <c r="M2056" s="37">
        <v>294001</v>
      </c>
      <c r="N2056" s="37">
        <v>294001</v>
      </c>
      <c r="O2056" s="37">
        <v>294001</v>
      </c>
      <c r="P2056" s="37">
        <v>294001</v>
      </c>
      <c r="Q2056" s="37">
        <v>294001</v>
      </c>
      <c r="R2056" s="37">
        <v>294001</v>
      </c>
      <c r="S2056" s="37">
        <v>294001</v>
      </c>
    </row>
    <row r="2057" spans="2:19">
      <c r="B2057" s="6">
        <v>1963</v>
      </c>
      <c r="C2057" s="37">
        <v>249121.36</v>
      </c>
      <c r="D2057" s="37">
        <v>249121.36</v>
      </c>
      <c r="E2057" s="37">
        <v>249121.36</v>
      </c>
      <c r="F2057" s="37">
        <v>249121.36</v>
      </c>
      <c r="G2057" s="37">
        <v>249121.36</v>
      </c>
      <c r="H2057" s="37">
        <v>249121.36</v>
      </c>
      <c r="I2057" s="37">
        <v>249121.36</v>
      </c>
      <c r="J2057" s="37">
        <v>249121.36</v>
      </c>
      <c r="K2057" s="37">
        <v>249121.36</v>
      </c>
      <c r="L2057" s="37">
        <v>243725.18999999997</v>
      </c>
      <c r="M2057" s="37">
        <v>225885.65999999997</v>
      </c>
      <c r="N2057" s="37">
        <v>197383.34999999998</v>
      </c>
      <c r="O2057" s="37">
        <v>152322.60999999999</v>
      </c>
      <c r="P2057" s="37">
        <v>152322.60999999999</v>
      </c>
      <c r="Q2057" s="37">
        <v>152322.60999999999</v>
      </c>
      <c r="R2057" s="37">
        <v>152322.60999999999</v>
      </c>
      <c r="S2057" s="37">
        <v>152322.60999999999</v>
      </c>
    </row>
    <row r="2058" spans="2:19">
      <c r="B2058" s="6">
        <v>1962</v>
      </c>
      <c r="C2058" s="37">
        <v>111791.65</v>
      </c>
      <c r="D2058" s="37">
        <v>111791.65</v>
      </c>
      <c r="E2058" s="37">
        <v>111791.65</v>
      </c>
      <c r="F2058" s="37">
        <v>111791.65</v>
      </c>
      <c r="G2058" s="37">
        <v>111791.65</v>
      </c>
      <c r="H2058" s="37">
        <v>111791.65</v>
      </c>
      <c r="I2058" s="37">
        <v>111791.65</v>
      </c>
      <c r="J2058" s="37">
        <v>111791.65</v>
      </c>
      <c r="K2058" s="37">
        <v>69463.070000000007</v>
      </c>
      <c r="L2058" s="37">
        <v>23902.619999999995</v>
      </c>
      <c r="M2058" s="37">
        <v>23902.619999999995</v>
      </c>
      <c r="N2058" s="37">
        <v>23902.619999999995</v>
      </c>
      <c r="O2058" s="37">
        <v>23902.619999999995</v>
      </c>
      <c r="P2058" s="37">
        <v>23902.619999999995</v>
      </c>
      <c r="Q2058" s="37">
        <v>23902.619999999995</v>
      </c>
      <c r="R2058" s="37">
        <v>23902.619999999995</v>
      </c>
      <c r="S2058" s="37">
        <v>23902.619999999995</v>
      </c>
    </row>
    <row r="2059" spans="2:19">
      <c r="B2059" s="6">
        <v>1961</v>
      </c>
      <c r="C2059" s="37">
        <v>103938.98999999999</v>
      </c>
      <c r="D2059" s="37">
        <v>103938.98999999999</v>
      </c>
      <c r="E2059" s="37">
        <v>103938.98999999999</v>
      </c>
      <c r="F2059" s="37">
        <v>103938.98999999999</v>
      </c>
      <c r="G2059" s="37">
        <v>103938.98999999999</v>
      </c>
      <c r="H2059" s="37">
        <v>103938.98999999999</v>
      </c>
      <c r="I2059" s="37">
        <v>103938.98999999999</v>
      </c>
      <c r="J2059" s="37">
        <v>56958.5</v>
      </c>
      <c r="K2059" s="37">
        <v>0</v>
      </c>
      <c r="L2059" s="37">
        <v>0</v>
      </c>
      <c r="M2059" s="37">
        <v>0</v>
      </c>
      <c r="N2059" s="37">
        <v>0</v>
      </c>
      <c r="O2059" s="37">
        <v>0</v>
      </c>
      <c r="P2059" s="37">
        <v>0</v>
      </c>
      <c r="Q2059" s="37">
        <v>0</v>
      </c>
      <c r="R2059" s="37">
        <v>0</v>
      </c>
      <c r="S2059" s="37">
        <v>0</v>
      </c>
    </row>
    <row r="2060" spans="2:19">
      <c r="B2060" s="6">
        <v>1960</v>
      </c>
      <c r="C2060" s="37">
        <v>110270.31999999999</v>
      </c>
      <c r="D2060" s="37">
        <v>110270.31999999999</v>
      </c>
      <c r="E2060" s="37">
        <v>110270.31999999999</v>
      </c>
      <c r="F2060" s="37">
        <v>110270.31999999999</v>
      </c>
      <c r="G2060" s="37">
        <v>97185.37999999999</v>
      </c>
      <c r="H2060" s="37">
        <v>68891.62</v>
      </c>
      <c r="I2060" s="37">
        <v>27323.06</v>
      </c>
      <c r="J2060" s="37">
        <v>12271.36</v>
      </c>
      <c r="K2060" s="37">
        <v>0</v>
      </c>
      <c r="L2060" s="37">
        <v>0</v>
      </c>
      <c r="M2060" s="37">
        <v>0</v>
      </c>
      <c r="N2060" s="37">
        <v>0</v>
      </c>
      <c r="O2060" s="37">
        <v>0</v>
      </c>
      <c r="P2060" s="37">
        <v>0</v>
      </c>
      <c r="Q2060" s="37">
        <v>0</v>
      </c>
      <c r="R2060" s="37">
        <v>0</v>
      </c>
      <c r="S2060" s="37">
        <v>0</v>
      </c>
    </row>
    <row r="2061" spans="2:19">
      <c r="B2061" s="6">
        <v>1959</v>
      </c>
      <c r="C2061" s="37">
        <v>48049.9</v>
      </c>
      <c r="D2061" s="37">
        <v>48049.9</v>
      </c>
      <c r="E2061" s="37">
        <v>48049.9</v>
      </c>
      <c r="F2061" s="37">
        <v>48049.9</v>
      </c>
      <c r="G2061" s="37">
        <v>10008.540000000001</v>
      </c>
      <c r="H2061" s="37">
        <v>10008.540000000001</v>
      </c>
      <c r="I2061" s="37">
        <v>10008.540000000001</v>
      </c>
      <c r="J2061" s="37">
        <v>0</v>
      </c>
      <c r="K2061" s="37">
        <v>0</v>
      </c>
      <c r="L2061" s="37">
        <v>0</v>
      </c>
      <c r="M2061" s="37">
        <v>0</v>
      </c>
      <c r="N2061" s="37">
        <v>0</v>
      </c>
      <c r="O2061" s="37">
        <v>0</v>
      </c>
      <c r="P2061" s="37">
        <v>0</v>
      </c>
      <c r="Q2061" s="37">
        <v>0</v>
      </c>
      <c r="R2061" s="37">
        <v>0</v>
      </c>
      <c r="S2061" s="37">
        <v>0</v>
      </c>
    </row>
    <row r="2062" spans="2:19">
      <c r="B2062" s="6">
        <v>1958</v>
      </c>
      <c r="C2062" s="37">
        <v>58575.41</v>
      </c>
      <c r="D2062" s="37">
        <v>58575.41</v>
      </c>
      <c r="E2062" s="37">
        <v>41788.65</v>
      </c>
      <c r="F2062" s="37">
        <v>27805.410000000003</v>
      </c>
      <c r="G2062" s="37">
        <v>25685.33</v>
      </c>
      <c r="H2062" s="37">
        <v>25685.33</v>
      </c>
      <c r="I2062" s="37">
        <v>6424.95</v>
      </c>
      <c r="J2062" s="37">
        <v>1934.8</v>
      </c>
      <c r="K2062" s="37">
        <v>1934.8</v>
      </c>
      <c r="L2062" s="37">
        <v>1934.8</v>
      </c>
      <c r="M2062" s="37">
        <v>0</v>
      </c>
      <c r="N2062" s="37">
        <v>0</v>
      </c>
      <c r="O2062" s="37">
        <v>0</v>
      </c>
      <c r="P2062" s="37">
        <v>0</v>
      </c>
      <c r="Q2062" s="37">
        <v>0</v>
      </c>
      <c r="R2062" s="37">
        <v>0</v>
      </c>
      <c r="S2062" s="37">
        <v>0</v>
      </c>
    </row>
    <row r="2063" spans="2:19">
      <c r="B2063" s="6">
        <v>1957</v>
      </c>
      <c r="C2063" s="37">
        <v>59349.509999999995</v>
      </c>
      <c r="D2063" s="37">
        <v>59349.509999999995</v>
      </c>
      <c r="E2063" s="37">
        <v>59349.509999999995</v>
      </c>
      <c r="F2063" s="37">
        <v>59349.509999999995</v>
      </c>
      <c r="G2063" s="37">
        <v>55050.78</v>
      </c>
      <c r="H2063" s="37">
        <v>55050.78</v>
      </c>
      <c r="I2063" s="37">
        <v>51864.71</v>
      </c>
      <c r="J2063" s="37">
        <v>49850.42</v>
      </c>
      <c r="K2063" s="37">
        <v>38578.019999999997</v>
      </c>
      <c r="L2063" s="37">
        <v>38409.32</v>
      </c>
      <c r="M2063" s="37">
        <v>0</v>
      </c>
      <c r="N2063" s="37">
        <v>0</v>
      </c>
      <c r="O2063" s="37">
        <v>0</v>
      </c>
      <c r="P2063" s="37">
        <v>0</v>
      </c>
      <c r="Q2063" s="37">
        <v>0</v>
      </c>
      <c r="R2063" s="37">
        <v>0</v>
      </c>
      <c r="S2063" s="37">
        <v>0</v>
      </c>
    </row>
    <row r="2064" spans="2:19">
      <c r="B2064" s="6">
        <v>1956</v>
      </c>
      <c r="C2064" s="37">
        <v>15146.35</v>
      </c>
      <c r="D2064" s="37">
        <v>15146.35</v>
      </c>
      <c r="E2064" s="37">
        <v>15146.35</v>
      </c>
      <c r="F2064" s="37">
        <v>15146.35</v>
      </c>
      <c r="G2064" s="37">
        <v>8025.59</v>
      </c>
      <c r="H2064" s="37">
        <v>8025.59</v>
      </c>
      <c r="I2064" s="37">
        <v>665.33</v>
      </c>
      <c r="J2064" s="37">
        <v>0</v>
      </c>
      <c r="K2064" s="37">
        <v>0</v>
      </c>
      <c r="L2064" s="37">
        <v>0</v>
      </c>
      <c r="M2064" s="37">
        <v>0</v>
      </c>
      <c r="N2064" s="37">
        <v>0</v>
      </c>
      <c r="O2064" s="37">
        <v>0</v>
      </c>
      <c r="P2064" s="37">
        <v>0</v>
      </c>
      <c r="Q2064" s="37">
        <v>0</v>
      </c>
      <c r="R2064" s="37">
        <v>0</v>
      </c>
      <c r="S2064" s="37">
        <v>0</v>
      </c>
    </row>
    <row r="2065" spans="2:19">
      <c r="B2065" s="6">
        <v>1955</v>
      </c>
      <c r="C2065" s="37">
        <v>25997.08</v>
      </c>
      <c r="D2065" s="37">
        <v>25997.08</v>
      </c>
      <c r="E2065" s="37">
        <v>23312.080000000002</v>
      </c>
      <c r="F2065" s="37">
        <v>12531.15</v>
      </c>
      <c r="G2065" s="37">
        <v>5950.48</v>
      </c>
      <c r="H2065" s="37">
        <v>3728.23</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f>SUM(C2014:C2090)</f>
        <v>11351858.270000003</v>
      </c>
      <c r="D2091" s="8">
        <f>SUM(D2013:D2090)</f>
        <v>11667535.090000004</v>
      </c>
      <c r="E2091" s="8">
        <f>SUM(E2012:E2090)</f>
        <v>11931127.620000005</v>
      </c>
      <c r="F2091" s="8">
        <f>SUM(F2011:F2090)</f>
        <v>12401178.470000004</v>
      </c>
      <c r="G2091" s="8">
        <f>SUM(G2010:G2090)</f>
        <v>12514537.700000005</v>
      </c>
      <c r="H2091" s="8">
        <f>SUM(H2004:H2090)</f>
        <v>13009969.060000001</v>
      </c>
      <c r="I2091" s="8">
        <f>SUM(I2004:I2090)</f>
        <v>13331672.700000003</v>
      </c>
      <c r="J2091" s="8">
        <f t="shared" ref="J2091" si="39">SUM(J2004:J2090)</f>
        <v>13723420.260000002</v>
      </c>
      <c r="K2091" s="8">
        <f>SUM(K2004:K2090)</f>
        <v>13888919.340000004</v>
      </c>
      <c r="L2091" s="8">
        <f t="shared" ref="L2091" si="40">SUM(L2004:L2090)</f>
        <v>14149738.530000001</v>
      </c>
      <c r="M2091" s="8">
        <f>SUM(M2004:M2090)</f>
        <v>14444855.739999998</v>
      </c>
      <c r="N2091" s="11">
        <f>SUM(N1999:N2090)</f>
        <v>14800320.069999997</v>
      </c>
      <c r="O2091" s="11">
        <f>SUM(O1999:O2090)</f>
        <v>15307089.349999998</v>
      </c>
      <c r="P2091" s="11">
        <f>SUM(P1999:P2090)</f>
        <v>15652039.149999997</v>
      </c>
      <c r="Q2091" s="11">
        <f>SUM(Q1999:Q2090)</f>
        <v>15762223.169999998</v>
      </c>
      <c r="R2091" s="11">
        <f>SUM(R1998:R2090)</f>
        <v>16047360.159999998</v>
      </c>
      <c r="S2091" s="11">
        <f>SUM(S1998:S2090)</f>
        <v>16288843.809999997</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54210.54</v>
      </c>
      <c r="K2102" s="37">
        <v>54210.54</v>
      </c>
      <c r="L2102" s="37">
        <v>54210.54</v>
      </c>
      <c r="M2102" s="37">
        <v>54210.54</v>
      </c>
      <c r="N2102" s="37">
        <v>54210.54</v>
      </c>
      <c r="O2102" s="37">
        <v>54210.54</v>
      </c>
      <c r="P2102" s="37">
        <v>54210.54</v>
      </c>
      <c r="Q2102" s="37">
        <v>54210.54</v>
      </c>
      <c r="R2102" s="37">
        <v>54210.54</v>
      </c>
      <c r="S2102" s="37">
        <v>54210.54</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40073.15</v>
      </c>
      <c r="D2112" s="37">
        <v>40073.15</v>
      </c>
      <c r="E2112" s="37">
        <v>40073.15</v>
      </c>
      <c r="F2112" s="37">
        <v>40073.15</v>
      </c>
      <c r="G2112" s="37">
        <v>40073.15</v>
      </c>
      <c r="H2112" s="37">
        <v>40073.15</v>
      </c>
      <c r="I2112" s="37">
        <v>40073.15</v>
      </c>
      <c r="J2112" s="37">
        <v>40073.15</v>
      </c>
      <c r="K2112" s="37">
        <v>40073.15</v>
      </c>
      <c r="L2112" s="37">
        <v>40073.15</v>
      </c>
      <c r="M2112" s="37">
        <v>40073.15</v>
      </c>
      <c r="N2112" s="37">
        <v>40073.15</v>
      </c>
      <c r="O2112" s="37">
        <v>40073.15</v>
      </c>
      <c r="P2112" s="37">
        <v>40073.15</v>
      </c>
      <c r="Q2112" s="37">
        <v>40073.15</v>
      </c>
      <c r="R2112" s="37">
        <v>40073.15</v>
      </c>
      <c r="S2112" s="37">
        <v>40073.15</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2378.5300000000002</v>
      </c>
      <c r="D2137" s="37">
        <v>2378.5300000000002</v>
      </c>
      <c r="E2137" s="37">
        <v>2378.5300000000002</v>
      </c>
      <c r="F2137" s="37">
        <v>2378.5300000000002</v>
      </c>
      <c r="G2137" s="37">
        <v>2378.5300000000002</v>
      </c>
      <c r="H2137" s="37">
        <v>2378.5300000000002</v>
      </c>
      <c r="I2137" s="37">
        <v>0</v>
      </c>
      <c r="J2137" s="37">
        <v>0</v>
      </c>
      <c r="K2137" s="37">
        <v>0</v>
      </c>
      <c r="L2137" s="37">
        <v>0</v>
      </c>
      <c r="M2137" s="37">
        <v>0</v>
      </c>
      <c r="N2137" s="37">
        <v>0</v>
      </c>
      <c r="O2137" s="37">
        <v>0</v>
      </c>
      <c r="P2137" s="37">
        <v>0</v>
      </c>
      <c r="Q2137" s="37">
        <v>0</v>
      </c>
      <c r="R2137" s="37">
        <v>0</v>
      </c>
      <c r="S2137" s="37">
        <v>0</v>
      </c>
    </row>
    <row r="2138" spans="2:19">
      <c r="B2138" s="6">
        <v>1977</v>
      </c>
      <c r="C2138" s="37">
        <v>1378.95</v>
      </c>
      <c r="D2138" s="37">
        <v>1378.95</v>
      </c>
      <c r="E2138" s="37">
        <v>1378.95</v>
      </c>
      <c r="F2138" s="37">
        <v>1378.95</v>
      </c>
      <c r="G2138" s="37">
        <v>1378.95</v>
      </c>
      <c r="H2138" s="37">
        <v>1378.95</v>
      </c>
      <c r="I2138" s="37">
        <v>0</v>
      </c>
      <c r="J2138" s="37">
        <v>0</v>
      </c>
      <c r="K2138" s="37">
        <v>0</v>
      </c>
      <c r="L2138" s="37">
        <v>0</v>
      </c>
      <c r="M2138" s="37">
        <v>0</v>
      </c>
      <c r="N2138" s="37">
        <v>0</v>
      </c>
      <c r="O2138" s="37">
        <v>0</v>
      </c>
      <c r="P2138" s="37">
        <v>0</v>
      </c>
      <c r="Q2138" s="37">
        <v>0</v>
      </c>
      <c r="R2138" s="37">
        <v>0</v>
      </c>
      <c r="S2138" s="37">
        <v>0</v>
      </c>
    </row>
    <row r="2139" spans="2:19">
      <c r="B2139" s="6">
        <v>1976</v>
      </c>
      <c r="C2139" s="37">
        <v>3257.18</v>
      </c>
      <c r="D2139" s="37">
        <v>3257.18</v>
      </c>
      <c r="E2139" s="37">
        <v>3257.18</v>
      </c>
      <c r="F2139" s="37">
        <v>3257.18</v>
      </c>
      <c r="G2139" s="37">
        <v>3257.18</v>
      </c>
      <c r="H2139" s="37">
        <v>3257.18</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202</v>
      </c>
      <c r="B2186" s="7" t="s">
        <v>180</v>
      </c>
      <c r="C2186" s="8">
        <f>SUM(C2109:C2185)</f>
        <v>47087.81</v>
      </c>
      <c r="D2186" s="8">
        <f>SUM(D2108:D2185)</f>
        <v>47087.81</v>
      </c>
      <c r="E2186" s="8">
        <f>SUM(E2107:E2185)</f>
        <v>47087.81</v>
      </c>
      <c r="F2186" s="8">
        <f>SUM(F2106:F2185)</f>
        <v>47087.81</v>
      </c>
      <c r="G2186" s="8">
        <f>SUM(G2105:G2185)</f>
        <v>47087.81</v>
      </c>
      <c r="H2186" s="8">
        <f>SUM(H2099:H2185)</f>
        <v>47087.81</v>
      </c>
      <c r="I2186" s="8">
        <f>SUM(I2099:I2185)</f>
        <v>40073.15</v>
      </c>
      <c r="J2186" s="8">
        <f t="shared" ref="J2186" si="41">SUM(J2099:J2185)</f>
        <v>94283.69</v>
      </c>
      <c r="K2186" s="8">
        <f>SUM(K2099:K2185)</f>
        <v>94283.69</v>
      </c>
      <c r="L2186" s="8">
        <f t="shared" ref="L2186" si="42">SUM(L2099:L2185)</f>
        <v>94283.69</v>
      </c>
      <c r="M2186" s="8">
        <f>SUM(M2099:M2185)</f>
        <v>94283.69</v>
      </c>
      <c r="N2186" s="11">
        <f>SUM(N2094:N2185)</f>
        <v>94283.69</v>
      </c>
      <c r="O2186" s="11">
        <f>SUM(O2094:O2185)</f>
        <v>94283.69</v>
      </c>
      <c r="P2186" s="11">
        <f>SUM(P2094:P2185)</f>
        <v>94283.69</v>
      </c>
      <c r="Q2186" s="11">
        <f>SUM(Q2094:Q2185)</f>
        <v>94283.69</v>
      </c>
      <c r="R2186" s="11">
        <f>SUM(R2093:R2185)</f>
        <v>94283.69</v>
      </c>
      <c r="S2186" s="11">
        <f>SUM(S2093:S2185)</f>
        <v>94283.69</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84700</v>
      </c>
      <c r="S2189" s="37">
        <v>84700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106278.22</v>
      </c>
      <c r="N2194" s="37">
        <v>106278.22</v>
      </c>
      <c r="O2194" s="37">
        <v>106278.22</v>
      </c>
      <c r="P2194" s="37">
        <v>106278.22</v>
      </c>
      <c r="Q2194" s="37">
        <v>106278.22</v>
      </c>
      <c r="R2194" s="37">
        <v>106278.22</v>
      </c>
      <c r="S2194" s="37">
        <v>106278.22</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96457.18</v>
      </c>
      <c r="J2198" s="37">
        <v>96457.18</v>
      </c>
      <c r="K2198" s="37">
        <v>96457.18</v>
      </c>
      <c r="L2198" s="37">
        <v>96457.18</v>
      </c>
      <c r="M2198" s="37">
        <v>96457.18</v>
      </c>
      <c r="N2198" s="37">
        <v>96457.18</v>
      </c>
      <c r="O2198" s="37">
        <v>96457.18</v>
      </c>
      <c r="P2198" s="37">
        <v>96457.18</v>
      </c>
      <c r="Q2198" s="37">
        <v>96457.18</v>
      </c>
      <c r="R2198" s="37">
        <v>96457.18</v>
      </c>
      <c r="S2198" s="37">
        <v>96457.18</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2071.63</v>
      </c>
      <c r="G2201" s="37">
        <v>2071.63</v>
      </c>
      <c r="H2201" s="37">
        <v>2071.63</v>
      </c>
      <c r="I2201" s="37">
        <v>2071.63</v>
      </c>
      <c r="J2201" s="37">
        <v>2071.63</v>
      </c>
      <c r="K2201" s="37">
        <v>2071.63</v>
      </c>
      <c r="L2201" s="37">
        <v>2071.63</v>
      </c>
      <c r="M2201" s="37">
        <v>2071.63</v>
      </c>
      <c r="N2201" s="37">
        <v>2071.63</v>
      </c>
      <c r="O2201" s="37">
        <v>2071.63</v>
      </c>
      <c r="P2201" s="37">
        <v>2071.63</v>
      </c>
      <c r="Q2201" s="37">
        <v>2071.63</v>
      </c>
      <c r="R2201" s="37">
        <v>2071.63</v>
      </c>
      <c r="S2201" s="37">
        <v>2071.63</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147732.51</v>
      </c>
      <c r="D2208" s="37">
        <v>147732.51</v>
      </c>
      <c r="E2208" s="37">
        <v>147732.51</v>
      </c>
      <c r="F2208" s="37">
        <v>147732.51</v>
      </c>
      <c r="G2208" s="37">
        <v>147732.51</v>
      </c>
      <c r="H2208" s="37">
        <v>147732.51</v>
      </c>
      <c r="I2208" s="37">
        <v>147732.51</v>
      </c>
      <c r="J2208" s="37">
        <v>147732.51</v>
      </c>
      <c r="K2208" s="37">
        <v>147732.51</v>
      </c>
      <c r="L2208" s="37">
        <v>147732.51</v>
      </c>
      <c r="M2208" s="37">
        <v>147732.51</v>
      </c>
      <c r="N2208" s="37">
        <v>147732.51</v>
      </c>
      <c r="O2208" s="37">
        <v>147732.51</v>
      </c>
      <c r="P2208" s="37">
        <v>147732.51</v>
      </c>
      <c r="Q2208" s="37">
        <v>147732.51</v>
      </c>
      <c r="R2208" s="37">
        <v>147732.51</v>
      </c>
      <c r="S2208" s="37">
        <v>147732.51</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73028.850000000006</v>
      </c>
      <c r="D2217" s="37">
        <v>73028.850000000006</v>
      </c>
      <c r="E2217" s="37">
        <v>73028.850000000006</v>
      </c>
      <c r="F2217" s="37">
        <v>73028.850000000006</v>
      </c>
      <c r="G2217" s="37">
        <v>73028.850000000006</v>
      </c>
      <c r="H2217" s="37">
        <v>73028.850000000006</v>
      </c>
      <c r="I2217" s="37">
        <v>73028.850000000006</v>
      </c>
      <c r="J2217" s="37">
        <v>73028.850000000006</v>
      </c>
      <c r="K2217" s="37">
        <v>73028.850000000006</v>
      </c>
      <c r="L2217" s="37">
        <v>73028.850000000006</v>
      </c>
      <c r="M2217" s="37">
        <v>73028.850000000006</v>
      </c>
      <c r="N2217" s="37">
        <v>73028.850000000006</v>
      </c>
      <c r="O2217" s="37">
        <v>73028.850000000006</v>
      </c>
      <c r="P2217" s="37">
        <v>73028.850000000006</v>
      </c>
      <c r="Q2217" s="37">
        <v>73028.850000000006</v>
      </c>
      <c r="R2217" s="37">
        <v>73028.850000000006</v>
      </c>
      <c r="S2217" s="37">
        <v>73028.850000000006</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66220.990000000005</v>
      </c>
      <c r="D2228" s="37">
        <v>66220.990000000005</v>
      </c>
      <c r="E2228" s="37">
        <v>66220.990000000005</v>
      </c>
      <c r="F2228" s="37">
        <v>66220.990000000005</v>
      </c>
      <c r="G2228" s="37">
        <v>66220.990000000005</v>
      </c>
      <c r="H2228" s="37">
        <v>66220.990000000005</v>
      </c>
      <c r="I2228" s="37">
        <v>66220.990000000005</v>
      </c>
      <c r="J2228" s="37">
        <v>66220.990000000005</v>
      </c>
      <c r="K2228" s="37">
        <v>66220.990000000005</v>
      </c>
      <c r="L2228" s="37">
        <v>66220.990000000005</v>
      </c>
      <c r="M2228" s="37">
        <v>66220.990000000005</v>
      </c>
      <c r="N2228" s="37">
        <v>66220.990000000005</v>
      </c>
      <c r="O2228" s="37">
        <v>66220.990000000005</v>
      </c>
      <c r="P2228" s="37">
        <v>66220.990000000005</v>
      </c>
      <c r="Q2228" s="37">
        <v>66220.990000000005</v>
      </c>
      <c r="R2228" s="37">
        <v>66220.990000000005</v>
      </c>
      <c r="S2228" s="37">
        <v>66220.990000000005</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9917.02</v>
      </c>
      <c r="D2230" s="37">
        <v>9917.02</v>
      </c>
      <c r="E2230" s="37">
        <v>9917.02</v>
      </c>
      <c r="F2230" s="37">
        <v>9917.02</v>
      </c>
      <c r="G2230" s="37">
        <v>9917.02</v>
      </c>
      <c r="H2230" s="37">
        <v>9917.02</v>
      </c>
      <c r="I2230" s="37">
        <v>9917.02</v>
      </c>
      <c r="J2230" s="37">
        <v>9917.02</v>
      </c>
      <c r="K2230" s="37">
        <v>9917.02</v>
      </c>
      <c r="L2230" s="37">
        <v>9917.02</v>
      </c>
      <c r="M2230" s="37">
        <v>9917.02</v>
      </c>
      <c r="N2230" s="37">
        <v>9917.02</v>
      </c>
      <c r="O2230" s="37">
        <v>9917.02</v>
      </c>
      <c r="P2230" s="37">
        <v>9917.02</v>
      </c>
      <c r="Q2230" s="37">
        <v>9917.02</v>
      </c>
      <c r="R2230" s="37">
        <v>9917.02</v>
      </c>
      <c r="S2230" s="37">
        <v>9917.02</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7369.76</v>
      </c>
      <c r="D2249" s="37">
        <v>7369.76</v>
      </c>
      <c r="E2249" s="37">
        <v>7369.76</v>
      </c>
      <c r="F2249" s="37">
        <v>7369.76</v>
      </c>
      <c r="G2249" s="37">
        <v>7369.76</v>
      </c>
      <c r="H2249" s="37">
        <v>7369.76</v>
      </c>
      <c r="I2249" s="37">
        <v>7369.76</v>
      </c>
      <c r="J2249" s="37">
        <v>7369.76</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203</v>
      </c>
      <c r="B2281" s="7" t="s">
        <v>180</v>
      </c>
      <c r="C2281" s="8">
        <f>SUM(C2204:C2280)</f>
        <v>304269.13000000006</v>
      </c>
      <c r="D2281" s="8">
        <f>SUM(D2203:D2280)</f>
        <v>304269.13000000006</v>
      </c>
      <c r="E2281" s="8">
        <f>SUM(E2202:E2280)</f>
        <v>304269.13000000006</v>
      </c>
      <c r="F2281" s="8">
        <f>SUM(F2201:F2280)</f>
        <v>306340.76000000007</v>
      </c>
      <c r="G2281" s="8">
        <f>SUM(G2200:G2280)</f>
        <v>306340.76000000007</v>
      </c>
      <c r="H2281" s="8">
        <f>SUM(H2194:H2280)</f>
        <v>306340.76000000007</v>
      </c>
      <c r="I2281" s="8">
        <f>SUM(I2194:I2280)</f>
        <v>402797.94000000006</v>
      </c>
      <c r="J2281" s="8">
        <f t="shared" ref="J2281" si="43">SUM(J2194:J2280)</f>
        <v>402797.94000000006</v>
      </c>
      <c r="K2281" s="8">
        <f>SUM(K2194:K2280)</f>
        <v>395428.18000000005</v>
      </c>
      <c r="L2281" s="8">
        <f t="shared" ref="L2281" si="44">SUM(L2194:L2280)</f>
        <v>395428.18000000005</v>
      </c>
      <c r="M2281" s="8">
        <f>SUM(M2194:M2280)</f>
        <v>501706.4</v>
      </c>
      <c r="N2281" s="11">
        <f>SUM(N2189:N2280)</f>
        <v>501706.4</v>
      </c>
      <c r="O2281" s="11">
        <f>SUM(O2189:O2280)</f>
        <v>501706.4</v>
      </c>
      <c r="P2281" s="11">
        <f>SUM(P2189:P2280)</f>
        <v>501706.4</v>
      </c>
      <c r="Q2281" s="11">
        <f>SUM(Q2189:Q2280)</f>
        <v>501706.4</v>
      </c>
      <c r="R2281" s="11">
        <f>SUM(R2188:R2280)</f>
        <v>586406.40000000002</v>
      </c>
      <c r="S2281" s="11">
        <f>SUM(S2188:S2280)</f>
        <v>586406.40000000002</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v>24953.81</v>
      </c>
    </row>
    <row r="2284" spans="1:19">
      <c r="A2284" s="38"/>
      <c r="B2284" s="6">
        <v>2021</v>
      </c>
      <c r="C2284" s="36"/>
      <c r="D2284" s="36"/>
      <c r="E2284" s="36"/>
      <c r="F2284" s="36"/>
      <c r="G2284" s="36"/>
      <c r="H2284" s="36"/>
      <c r="I2284" s="36"/>
      <c r="J2284" s="36"/>
      <c r="K2284" s="36"/>
      <c r="L2284" s="36"/>
      <c r="M2284" s="36"/>
      <c r="N2284" s="36"/>
      <c r="O2284" s="36"/>
      <c r="P2284" s="36"/>
      <c r="Q2284" s="36"/>
      <c r="R2284" s="37">
        <v>294163.12</v>
      </c>
      <c r="S2284" s="37">
        <v>294163.12</v>
      </c>
    </row>
    <row r="2285" spans="1:19">
      <c r="B2285" s="6">
        <v>2020</v>
      </c>
      <c r="C2285" s="36"/>
      <c r="D2285" s="36"/>
      <c r="E2285" s="36"/>
      <c r="F2285" s="36"/>
      <c r="G2285" s="36"/>
      <c r="H2285" s="36"/>
      <c r="I2285" s="36"/>
      <c r="J2285" s="36"/>
      <c r="K2285" s="36"/>
      <c r="L2285" s="36"/>
      <c r="M2285" s="36"/>
      <c r="N2285" s="36"/>
      <c r="O2285" s="36"/>
      <c r="P2285" s="36"/>
      <c r="Q2285" s="37">
        <v>157983.75</v>
      </c>
      <c r="R2285" s="37">
        <v>157983.75</v>
      </c>
      <c r="S2285" s="37">
        <v>157983.75</v>
      </c>
    </row>
    <row r="2286" spans="1:19">
      <c r="A2286" s="40"/>
      <c r="B2286" s="6">
        <v>2019</v>
      </c>
      <c r="C2286" s="36"/>
      <c r="D2286" s="36"/>
      <c r="E2286" s="36"/>
      <c r="F2286" s="36"/>
      <c r="G2286" s="36"/>
      <c r="H2286" s="36"/>
      <c r="I2286" s="36"/>
      <c r="J2286" s="36"/>
      <c r="K2286" s="36"/>
      <c r="L2286" s="36"/>
      <c r="M2286" s="36"/>
      <c r="N2286" s="36"/>
      <c r="O2286" s="36"/>
      <c r="P2286" s="37">
        <v>398065.28</v>
      </c>
      <c r="Q2286" s="37">
        <v>398065.28</v>
      </c>
      <c r="R2286" s="37">
        <v>398065.28</v>
      </c>
      <c r="S2286" s="37">
        <v>398065.28</v>
      </c>
    </row>
    <row r="2287" spans="1:19">
      <c r="A2287" s="40"/>
      <c r="B2287" s="6">
        <v>2018</v>
      </c>
      <c r="C2287" s="36"/>
      <c r="D2287" s="36"/>
      <c r="E2287" s="36"/>
      <c r="F2287" s="36"/>
      <c r="G2287" s="36"/>
      <c r="H2287" s="36"/>
      <c r="I2287" s="36"/>
      <c r="J2287" s="36"/>
      <c r="K2287" s="36"/>
      <c r="L2287" s="36"/>
      <c r="M2287" s="36"/>
      <c r="N2287" s="36"/>
      <c r="O2287" s="37">
        <v>713954.74</v>
      </c>
      <c r="P2287" s="37">
        <v>713954.74</v>
      </c>
      <c r="Q2287" s="37">
        <v>713954.74</v>
      </c>
      <c r="R2287" s="37">
        <v>713954.74</v>
      </c>
      <c r="S2287" s="37">
        <v>713954.74</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11084.19</v>
      </c>
      <c r="O2288" s="37">
        <v>37621.93</v>
      </c>
      <c r="P2288" s="37">
        <v>37621.93</v>
      </c>
      <c r="Q2288" s="37">
        <v>37621.93</v>
      </c>
      <c r="R2288" s="37">
        <v>37621.93</v>
      </c>
      <c r="S2288" s="37">
        <v>37621.93</v>
      </c>
    </row>
    <row r="2289" spans="2:19">
      <c r="B2289" s="6">
        <v>2016</v>
      </c>
      <c r="C2289" s="36">
        <v>0</v>
      </c>
      <c r="D2289" s="36">
        <v>0</v>
      </c>
      <c r="E2289" s="36">
        <v>0</v>
      </c>
      <c r="F2289" s="36">
        <v>0</v>
      </c>
      <c r="G2289" s="36">
        <v>0</v>
      </c>
      <c r="H2289" s="36">
        <v>0</v>
      </c>
      <c r="I2289" s="36">
        <v>0</v>
      </c>
      <c r="J2289" s="36">
        <v>0</v>
      </c>
      <c r="K2289" s="36">
        <v>0</v>
      </c>
      <c r="L2289" s="36">
        <v>0</v>
      </c>
      <c r="M2289" s="37">
        <v>507371.68</v>
      </c>
      <c r="N2289" s="37">
        <v>508224.45</v>
      </c>
      <c r="O2289" s="37">
        <v>507371.68</v>
      </c>
      <c r="P2289" s="37">
        <v>507371.68</v>
      </c>
      <c r="Q2289" s="37">
        <v>507371.68</v>
      </c>
      <c r="R2289" s="37">
        <v>507371.68</v>
      </c>
      <c r="S2289" s="37">
        <v>507371.68</v>
      </c>
    </row>
    <row r="2290" spans="2:19">
      <c r="B2290" s="6">
        <v>2015</v>
      </c>
      <c r="C2290" s="36">
        <v>0</v>
      </c>
      <c r="D2290" s="36">
        <v>0</v>
      </c>
      <c r="E2290" s="36">
        <v>0</v>
      </c>
      <c r="F2290" s="36">
        <v>0</v>
      </c>
      <c r="G2290" s="36">
        <v>0</v>
      </c>
      <c r="H2290" s="36">
        <v>0</v>
      </c>
      <c r="I2290" s="36">
        <v>0</v>
      </c>
      <c r="J2290" s="36">
        <v>0</v>
      </c>
      <c r="K2290" s="36">
        <v>0</v>
      </c>
      <c r="L2290" s="37">
        <v>480775.13</v>
      </c>
      <c r="M2290" s="37">
        <v>480775.13</v>
      </c>
      <c r="N2290" s="37">
        <v>480775.13</v>
      </c>
      <c r="O2290" s="37">
        <v>480775.13</v>
      </c>
      <c r="P2290" s="37">
        <v>480775.13</v>
      </c>
      <c r="Q2290" s="37">
        <v>480775.13</v>
      </c>
      <c r="R2290" s="37">
        <v>480775.13</v>
      </c>
      <c r="S2290" s="37">
        <v>480775.13</v>
      </c>
    </row>
    <row r="2291" spans="2:19">
      <c r="B2291" s="6">
        <v>2014</v>
      </c>
      <c r="C2291" s="36">
        <v>0</v>
      </c>
      <c r="D2291" s="36">
        <v>0</v>
      </c>
      <c r="E2291" s="36">
        <v>0</v>
      </c>
      <c r="F2291" s="36">
        <v>0</v>
      </c>
      <c r="G2291" s="36">
        <v>0</v>
      </c>
      <c r="H2291" s="36">
        <v>0</v>
      </c>
      <c r="I2291" s="36">
        <v>0</v>
      </c>
      <c r="J2291" s="36">
        <v>0</v>
      </c>
      <c r="K2291" s="37">
        <v>651207.54</v>
      </c>
      <c r="L2291" s="37">
        <v>651207.54</v>
      </c>
      <c r="M2291" s="37">
        <v>651207.54</v>
      </c>
      <c r="N2291" s="37">
        <v>651207.54</v>
      </c>
      <c r="O2291" s="37">
        <v>651207.54</v>
      </c>
      <c r="P2291" s="37">
        <v>651207.54</v>
      </c>
      <c r="Q2291" s="37">
        <v>651207.54</v>
      </c>
      <c r="R2291" s="37">
        <v>651207.54</v>
      </c>
      <c r="S2291" s="37">
        <v>651207.54</v>
      </c>
    </row>
    <row r="2292" spans="2:19">
      <c r="B2292" s="6">
        <v>2013</v>
      </c>
      <c r="C2292" s="36">
        <v>0</v>
      </c>
      <c r="D2292" s="36">
        <v>0</v>
      </c>
      <c r="E2292" s="36">
        <v>0</v>
      </c>
      <c r="F2292" s="36">
        <v>0</v>
      </c>
      <c r="G2292" s="36">
        <v>0</v>
      </c>
      <c r="H2292" s="36">
        <v>0</v>
      </c>
      <c r="I2292" s="36">
        <v>0</v>
      </c>
      <c r="J2292" s="37">
        <v>144833.57</v>
      </c>
      <c r="K2292" s="37">
        <v>144833.57</v>
      </c>
      <c r="L2292" s="37">
        <v>144833.57</v>
      </c>
      <c r="M2292" s="37">
        <v>144833.57</v>
      </c>
      <c r="N2292" s="37">
        <v>144833.57</v>
      </c>
      <c r="O2292" s="37">
        <v>144833.57</v>
      </c>
      <c r="P2292" s="37">
        <v>144833.57</v>
      </c>
      <c r="Q2292" s="37">
        <v>144833.57</v>
      </c>
      <c r="R2292" s="37">
        <v>144833.57</v>
      </c>
      <c r="S2292" s="37">
        <v>144833.57</v>
      </c>
    </row>
    <row r="2293" spans="2:19">
      <c r="B2293" s="6">
        <v>2012</v>
      </c>
      <c r="C2293" s="36">
        <v>0</v>
      </c>
      <c r="D2293" s="36">
        <v>0</v>
      </c>
      <c r="E2293" s="36">
        <v>0</v>
      </c>
      <c r="F2293" s="36">
        <v>0</v>
      </c>
      <c r="G2293" s="36">
        <v>0</v>
      </c>
      <c r="H2293" s="36">
        <v>0</v>
      </c>
      <c r="I2293" s="37">
        <v>56674.67</v>
      </c>
      <c r="J2293" s="37">
        <v>56674.67</v>
      </c>
      <c r="K2293" s="37">
        <v>56674.67</v>
      </c>
      <c r="L2293" s="37">
        <v>56674.67</v>
      </c>
      <c r="M2293" s="37">
        <v>56674.67</v>
      </c>
      <c r="N2293" s="37">
        <v>56674.67</v>
      </c>
      <c r="O2293" s="37">
        <v>56674.67</v>
      </c>
      <c r="P2293" s="37">
        <v>56674.67</v>
      </c>
      <c r="Q2293" s="37">
        <v>56674.67</v>
      </c>
      <c r="R2293" s="37">
        <v>56674.67</v>
      </c>
      <c r="S2293" s="37">
        <v>56674.67</v>
      </c>
    </row>
    <row r="2294" spans="2:19">
      <c r="B2294" s="6">
        <v>2011</v>
      </c>
      <c r="C2294" s="36">
        <v>0</v>
      </c>
      <c r="D2294" s="36">
        <v>0</v>
      </c>
      <c r="E2294" s="36">
        <v>0</v>
      </c>
      <c r="F2294" s="36">
        <v>0</v>
      </c>
      <c r="G2294" s="36">
        <v>0</v>
      </c>
      <c r="H2294" s="37">
        <v>904958.12</v>
      </c>
      <c r="I2294" s="37">
        <v>904958.12</v>
      </c>
      <c r="J2294" s="37">
        <v>904958.12</v>
      </c>
      <c r="K2294" s="37">
        <v>904958.12</v>
      </c>
      <c r="L2294" s="37">
        <v>904958.12</v>
      </c>
      <c r="M2294" s="37">
        <v>904958.12</v>
      </c>
      <c r="N2294" s="37">
        <v>904958.12</v>
      </c>
      <c r="O2294" s="37">
        <v>904958.11999999988</v>
      </c>
      <c r="P2294" s="37">
        <v>904958.11999999988</v>
      </c>
      <c r="Q2294" s="37">
        <v>904958.11999999988</v>
      </c>
      <c r="R2294" s="37">
        <v>904958.11999999988</v>
      </c>
      <c r="S2294" s="37">
        <v>904958.11999999988</v>
      </c>
    </row>
    <row r="2295" spans="2:19">
      <c r="B2295" s="6">
        <v>2010</v>
      </c>
      <c r="C2295" s="36">
        <v>0</v>
      </c>
      <c r="D2295" s="36">
        <v>0</v>
      </c>
      <c r="E2295" s="36">
        <v>0</v>
      </c>
      <c r="F2295" s="36">
        <v>0</v>
      </c>
      <c r="G2295" s="37">
        <v>469296.41</v>
      </c>
      <c r="H2295" s="37">
        <v>469296.41</v>
      </c>
      <c r="I2295" s="37">
        <v>469296.41</v>
      </c>
      <c r="J2295" s="37">
        <v>469296.41</v>
      </c>
      <c r="K2295" s="37">
        <v>469296.41</v>
      </c>
      <c r="L2295" s="37">
        <v>469296.41</v>
      </c>
      <c r="M2295" s="37">
        <v>469296.41</v>
      </c>
      <c r="N2295" s="37">
        <v>469296.41</v>
      </c>
      <c r="O2295" s="37">
        <v>469296.41000000003</v>
      </c>
      <c r="P2295" s="37">
        <v>469296.41000000003</v>
      </c>
      <c r="Q2295" s="37">
        <v>469296.41000000003</v>
      </c>
      <c r="R2295" s="37">
        <v>469296.41000000003</v>
      </c>
      <c r="S2295" s="37">
        <v>469296.41000000003</v>
      </c>
    </row>
    <row r="2296" spans="2:19">
      <c r="B2296" s="6">
        <v>2009</v>
      </c>
      <c r="C2296" s="36">
        <v>0</v>
      </c>
      <c r="D2296" s="36">
        <v>0</v>
      </c>
      <c r="E2296" s="36">
        <v>0</v>
      </c>
      <c r="F2296" s="37">
        <v>726542.03</v>
      </c>
      <c r="G2296" s="37">
        <v>726542.03</v>
      </c>
      <c r="H2296" s="37">
        <v>726542.03</v>
      </c>
      <c r="I2296" s="37">
        <v>726542.03</v>
      </c>
      <c r="J2296" s="37">
        <v>726542.03</v>
      </c>
      <c r="K2296" s="37">
        <v>726542.03</v>
      </c>
      <c r="L2296" s="37">
        <v>726542.03</v>
      </c>
      <c r="M2296" s="37">
        <v>726542.03</v>
      </c>
      <c r="N2296" s="37">
        <v>726542.03</v>
      </c>
      <c r="O2296" s="37">
        <v>726542.03</v>
      </c>
      <c r="P2296" s="37">
        <v>726542.03</v>
      </c>
      <c r="Q2296" s="37">
        <v>726542.03</v>
      </c>
      <c r="R2296" s="37">
        <v>726542.03</v>
      </c>
      <c r="S2296" s="37">
        <v>726542.03</v>
      </c>
    </row>
    <row r="2297" spans="2:19">
      <c r="B2297" s="6">
        <v>2008</v>
      </c>
      <c r="C2297" s="36">
        <v>0</v>
      </c>
      <c r="D2297" s="36">
        <v>0</v>
      </c>
      <c r="E2297" s="37">
        <v>432028.37</v>
      </c>
      <c r="F2297" s="37">
        <v>432028.37</v>
      </c>
      <c r="G2297" s="37">
        <v>432028.37</v>
      </c>
      <c r="H2297" s="37">
        <v>432028.37</v>
      </c>
      <c r="I2297" s="37">
        <v>432028.37</v>
      </c>
      <c r="J2297" s="37">
        <v>432028.37</v>
      </c>
      <c r="K2297" s="37">
        <v>432028.37</v>
      </c>
      <c r="L2297" s="37">
        <v>432028.37</v>
      </c>
      <c r="M2297" s="37">
        <v>432028.37</v>
      </c>
      <c r="N2297" s="37">
        <v>432028.37</v>
      </c>
      <c r="O2297" s="37">
        <v>432028.37</v>
      </c>
      <c r="P2297" s="37">
        <v>432028.37</v>
      </c>
      <c r="Q2297" s="37">
        <v>432028.37</v>
      </c>
      <c r="R2297" s="37">
        <v>432028.37</v>
      </c>
      <c r="S2297" s="37">
        <v>432028.37</v>
      </c>
    </row>
    <row r="2298" spans="2:19">
      <c r="B2298" s="6">
        <v>2007</v>
      </c>
      <c r="C2298" s="36">
        <v>0</v>
      </c>
      <c r="D2298" s="37">
        <v>416051.99</v>
      </c>
      <c r="E2298" s="37">
        <v>416051.99</v>
      </c>
      <c r="F2298" s="37">
        <v>416051.99</v>
      </c>
      <c r="G2298" s="37">
        <v>416051.99</v>
      </c>
      <c r="H2298" s="37">
        <v>416051.99</v>
      </c>
      <c r="I2298" s="37">
        <v>416051.99</v>
      </c>
      <c r="J2298" s="37">
        <v>416051.99</v>
      </c>
      <c r="K2298" s="37">
        <v>416051.99</v>
      </c>
      <c r="L2298" s="37">
        <v>416051.99</v>
      </c>
      <c r="M2298" s="37">
        <v>416051.99</v>
      </c>
      <c r="N2298" s="37">
        <v>416051.99</v>
      </c>
      <c r="O2298" s="37">
        <v>416051.99</v>
      </c>
      <c r="P2298" s="37">
        <v>416051.99</v>
      </c>
      <c r="Q2298" s="37">
        <v>416051.99</v>
      </c>
      <c r="R2298" s="37">
        <v>416051.99</v>
      </c>
      <c r="S2298" s="37">
        <v>416051.99</v>
      </c>
    </row>
    <row r="2299" spans="2:19">
      <c r="B2299" s="6">
        <v>2006</v>
      </c>
      <c r="C2299" s="37">
        <v>301598.26</v>
      </c>
      <c r="D2299" s="37">
        <v>301598.26</v>
      </c>
      <c r="E2299" s="37">
        <v>301598.26</v>
      </c>
      <c r="F2299" s="37">
        <v>301598.26</v>
      </c>
      <c r="G2299" s="37">
        <v>301598.26</v>
      </c>
      <c r="H2299" s="37">
        <v>301598.26</v>
      </c>
      <c r="I2299" s="37">
        <v>301598.26</v>
      </c>
      <c r="J2299" s="37">
        <v>301598.26</v>
      </c>
      <c r="K2299" s="37">
        <v>301598.26</v>
      </c>
      <c r="L2299" s="37">
        <v>301598.26</v>
      </c>
      <c r="M2299" s="37">
        <v>301598.26</v>
      </c>
      <c r="N2299" s="37">
        <v>301598.26</v>
      </c>
      <c r="O2299" s="37">
        <v>301598.26</v>
      </c>
      <c r="P2299" s="37">
        <v>301598.26</v>
      </c>
      <c r="Q2299" s="37">
        <v>301598.26</v>
      </c>
      <c r="R2299" s="37">
        <v>301598.26</v>
      </c>
      <c r="S2299" s="37">
        <v>301598.26</v>
      </c>
    </row>
    <row r="2300" spans="2:19">
      <c r="B2300" s="6">
        <v>2005</v>
      </c>
      <c r="C2300" s="37">
        <v>156387.79</v>
      </c>
      <c r="D2300" s="37">
        <v>156387.79</v>
      </c>
      <c r="E2300" s="37">
        <v>156387.79</v>
      </c>
      <c r="F2300" s="37">
        <v>156387.79</v>
      </c>
      <c r="G2300" s="37">
        <v>156387.79</v>
      </c>
      <c r="H2300" s="37">
        <v>156387.79</v>
      </c>
      <c r="I2300" s="37">
        <v>156387.79</v>
      </c>
      <c r="J2300" s="37">
        <v>156387.79</v>
      </c>
      <c r="K2300" s="37">
        <v>156387.79</v>
      </c>
      <c r="L2300" s="37">
        <v>156387.79</v>
      </c>
      <c r="M2300" s="37">
        <v>156387.79</v>
      </c>
      <c r="N2300" s="37">
        <v>156387.79</v>
      </c>
      <c r="O2300" s="37">
        <v>156387.79</v>
      </c>
      <c r="P2300" s="37">
        <v>156387.79</v>
      </c>
      <c r="Q2300" s="37">
        <v>156387.79</v>
      </c>
      <c r="R2300" s="37">
        <v>156387.79</v>
      </c>
      <c r="S2300" s="37">
        <v>156387.79</v>
      </c>
    </row>
    <row r="2301" spans="2:19">
      <c r="B2301" s="6">
        <v>2004</v>
      </c>
      <c r="C2301" s="37">
        <v>349291.42</v>
      </c>
      <c r="D2301" s="37">
        <v>349291.42</v>
      </c>
      <c r="E2301" s="37">
        <v>349291.42</v>
      </c>
      <c r="F2301" s="37">
        <v>349291.42</v>
      </c>
      <c r="G2301" s="37">
        <v>349291.42</v>
      </c>
      <c r="H2301" s="37">
        <v>349291.42</v>
      </c>
      <c r="I2301" s="37">
        <v>349291.42</v>
      </c>
      <c r="J2301" s="37">
        <v>349291.42</v>
      </c>
      <c r="K2301" s="37">
        <v>349291.42</v>
      </c>
      <c r="L2301" s="37">
        <v>349291.42</v>
      </c>
      <c r="M2301" s="37">
        <v>349291.42</v>
      </c>
      <c r="N2301" s="37">
        <v>349291.42</v>
      </c>
      <c r="O2301" s="37">
        <v>349291.42</v>
      </c>
      <c r="P2301" s="37">
        <v>349291.42</v>
      </c>
      <c r="Q2301" s="37">
        <v>349291.42</v>
      </c>
      <c r="R2301" s="37">
        <v>349291.42</v>
      </c>
      <c r="S2301" s="37">
        <v>349291.42</v>
      </c>
    </row>
    <row r="2302" spans="2:19">
      <c r="B2302" s="6">
        <v>2003</v>
      </c>
      <c r="C2302" s="37">
        <v>174901.71</v>
      </c>
      <c r="D2302" s="37">
        <v>174901.71</v>
      </c>
      <c r="E2302" s="37">
        <v>174901.71</v>
      </c>
      <c r="F2302" s="37">
        <v>174901.71</v>
      </c>
      <c r="G2302" s="37">
        <v>174901.71</v>
      </c>
      <c r="H2302" s="37">
        <v>174901.71</v>
      </c>
      <c r="I2302" s="37">
        <v>174901.71</v>
      </c>
      <c r="J2302" s="37">
        <v>174901.71</v>
      </c>
      <c r="K2302" s="37">
        <v>174901.71</v>
      </c>
      <c r="L2302" s="37">
        <v>174901.71</v>
      </c>
      <c r="M2302" s="37">
        <v>174901.71</v>
      </c>
      <c r="N2302" s="37">
        <v>174901.71</v>
      </c>
      <c r="O2302" s="37">
        <v>174901.71000000002</v>
      </c>
      <c r="P2302" s="37">
        <v>174901.71000000002</v>
      </c>
      <c r="Q2302" s="37">
        <v>174901.71000000002</v>
      </c>
      <c r="R2302" s="37">
        <v>174901.71000000002</v>
      </c>
      <c r="S2302" s="37">
        <v>174901.71000000002</v>
      </c>
    </row>
    <row r="2303" spans="2:19">
      <c r="B2303" s="6">
        <v>2002</v>
      </c>
      <c r="C2303" s="37">
        <v>45811.05</v>
      </c>
      <c r="D2303" s="37">
        <v>45811.05</v>
      </c>
      <c r="E2303" s="37">
        <v>45811.05</v>
      </c>
      <c r="F2303" s="37">
        <v>45811.05</v>
      </c>
      <c r="G2303" s="37">
        <v>45811.05</v>
      </c>
      <c r="H2303" s="37">
        <v>45811.05</v>
      </c>
      <c r="I2303" s="37">
        <v>45811.05</v>
      </c>
      <c r="J2303" s="37">
        <v>45811.05</v>
      </c>
      <c r="K2303" s="37">
        <v>45811.05</v>
      </c>
      <c r="L2303" s="37">
        <v>45811.05</v>
      </c>
      <c r="M2303" s="37">
        <v>45811.05</v>
      </c>
      <c r="N2303" s="37">
        <v>45811.05</v>
      </c>
      <c r="O2303" s="37">
        <v>45811.05</v>
      </c>
      <c r="P2303" s="37">
        <v>45811.05</v>
      </c>
      <c r="Q2303" s="37">
        <v>45811.05</v>
      </c>
      <c r="R2303" s="37">
        <v>45811.05</v>
      </c>
      <c r="S2303" s="37">
        <v>45811.05</v>
      </c>
    </row>
    <row r="2304" spans="2:19">
      <c r="B2304" s="6">
        <v>2001</v>
      </c>
      <c r="C2304" s="37">
        <v>25102.560000000001</v>
      </c>
      <c r="D2304" s="37">
        <v>25102.560000000001</v>
      </c>
      <c r="E2304" s="37">
        <v>25102.560000000001</v>
      </c>
      <c r="F2304" s="37">
        <v>25102.560000000001</v>
      </c>
      <c r="G2304" s="37">
        <v>25102.560000000001</v>
      </c>
      <c r="H2304" s="37">
        <v>25102.560000000001</v>
      </c>
      <c r="I2304" s="37">
        <v>25102.560000000001</v>
      </c>
      <c r="J2304" s="37">
        <v>25102.560000000001</v>
      </c>
      <c r="K2304" s="37">
        <v>25102.560000000001</v>
      </c>
      <c r="L2304" s="37">
        <v>25102.560000000001</v>
      </c>
      <c r="M2304" s="37">
        <v>25102.560000000001</v>
      </c>
      <c r="N2304" s="37">
        <v>25102.560000000001</v>
      </c>
      <c r="O2304" s="37">
        <v>25102.559999999998</v>
      </c>
      <c r="P2304" s="37">
        <v>25102.559999999998</v>
      </c>
      <c r="Q2304" s="37">
        <v>25102.559999999998</v>
      </c>
      <c r="R2304" s="37">
        <v>25102.559999999998</v>
      </c>
      <c r="S2304" s="37">
        <v>25102.559999999998</v>
      </c>
    </row>
    <row r="2305" spans="2:19">
      <c r="B2305" s="6">
        <v>2000</v>
      </c>
      <c r="C2305" s="37">
        <v>89097.33</v>
      </c>
      <c r="D2305" s="37">
        <v>89097.33</v>
      </c>
      <c r="E2305" s="37">
        <v>89097.33</v>
      </c>
      <c r="F2305" s="37">
        <v>89097.33</v>
      </c>
      <c r="G2305" s="37">
        <v>89097.33</v>
      </c>
      <c r="H2305" s="37">
        <v>89097.33</v>
      </c>
      <c r="I2305" s="37">
        <v>89097.33</v>
      </c>
      <c r="J2305" s="37">
        <v>89097.33</v>
      </c>
      <c r="K2305" s="37">
        <v>89097.33</v>
      </c>
      <c r="L2305" s="37">
        <v>89097.33</v>
      </c>
      <c r="M2305" s="37">
        <v>89097.33</v>
      </c>
      <c r="N2305" s="37">
        <v>89097.33</v>
      </c>
      <c r="O2305" s="37">
        <v>89097.33</v>
      </c>
      <c r="P2305" s="37">
        <v>89097.33</v>
      </c>
      <c r="Q2305" s="37">
        <v>89097.33</v>
      </c>
      <c r="R2305" s="37">
        <v>89097.33</v>
      </c>
      <c r="S2305" s="37">
        <v>89097.33</v>
      </c>
    </row>
    <row r="2306" spans="2:19">
      <c r="B2306" s="6">
        <v>1999</v>
      </c>
      <c r="C2306" s="37">
        <v>36360.800000000003</v>
      </c>
      <c r="D2306" s="37">
        <v>36360.800000000003</v>
      </c>
      <c r="E2306" s="37">
        <v>36360.800000000003</v>
      </c>
      <c r="F2306" s="37">
        <v>36360.800000000003</v>
      </c>
      <c r="G2306" s="37">
        <v>36360.800000000003</v>
      </c>
      <c r="H2306" s="37">
        <v>36360.800000000003</v>
      </c>
      <c r="I2306" s="37">
        <v>36360.800000000003</v>
      </c>
      <c r="J2306" s="37">
        <v>36360.800000000003</v>
      </c>
      <c r="K2306" s="37">
        <v>36360.800000000003</v>
      </c>
      <c r="L2306" s="37">
        <v>36360.800000000003</v>
      </c>
      <c r="M2306" s="37">
        <v>36360.800000000003</v>
      </c>
      <c r="N2306" s="37">
        <v>36360.800000000003</v>
      </c>
      <c r="O2306" s="37">
        <v>36360.799999999996</v>
      </c>
      <c r="P2306" s="37">
        <v>36360.799999999996</v>
      </c>
      <c r="Q2306" s="37">
        <v>36360.799999999996</v>
      </c>
      <c r="R2306" s="37">
        <v>36360.799999999996</v>
      </c>
      <c r="S2306" s="37">
        <v>36360.799999999996</v>
      </c>
    </row>
    <row r="2307" spans="2:19">
      <c r="B2307" s="6">
        <v>1998</v>
      </c>
      <c r="C2307" s="37">
        <v>188166.45999999996</v>
      </c>
      <c r="D2307" s="37">
        <v>188166.45999999996</v>
      </c>
      <c r="E2307" s="37">
        <v>188166.45999999996</v>
      </c>
      <c r="F2307" s="37">
        <v>188166.45999999996</v>
      </c>
      <c r="G2307" s="37">
        <v>188166.45999999996</v>
      </c>
      <c r="H2307" s="37">
        <v>188166.45999999996</v>
      </c>
      <c r="I2307" s="37">
        <v>188166.45999999996</v>
      </c>
      <c r="J2307" s="37">
        <v>188166.45999999996</v>
      </c>
      <c r="K2307" s="37">
        <v>178720.84999999998</v>
      </c>
      <c r="L2307" s="37">
        <v>178720.84999999998</v>
      </c>
      <c r="M2307" s="37">
        <v>178720.84999999998</v>
      </c>
      <c r="N2307" s="37">
        <v>178720.84999999998</v>
      </c>
      <c r="O2307" s="37">
        <v>178720.84999999998</v>
      </c>
      <c r="P2307" s="37">
        <v>178720.84999999998</v>
      </c>
      <c r="Q2307" s="37">
        <v>178720.84999999998</v>
      </c>
      <c r="R2307" s="37">
        <v>178720.84999999998</v>
      </c>
      <c r="S2307" s="37">
        <v>178720.84999999998</v>
      </c>
    </row>
    <row r="2308" spans="2:19">
      <c r="B2308" s="6">
        <v>1997</v>
      </c>
      <c r="C2308" s="37">
        <v>283991.28999999998</v>
      </c>
      <c r="D2308" s="37">
        <v>283991.28999999998</v>
      </c>
      <c r="E2308" s="37">
        <v>283991.28999999998</v>
      </c>
      <c r="F2308" s="37">
        <v>283991.28999999998</v>
      </c>
      <c r="G2308" s="37">
        <v>283991.28999999998</v>
      </c>
      <c r="H2308" s="37">
        <v>283991.28999999998</v>
      </c>
      <c r="I2308" s="37">
        <v>283991.28999999998</v>
      </c>
      <c r="J2308" s="37">
        <v>283991.28999999998</v>
      </c>
      <c r="K2308" s="37">
        <v>255457.62</v>
      </c>
      <c r="L2308" s="37">
        <v>255457.62</v>
      </c>
      <c r="M2308" s="37">
        <v>255457.62</v>
      </c>
      <c r="N2308" s="37">
        <v>255457.62</v>
      </c>
      <c r="O2308" s="37">
        <v>255457.62</v>
      </c>
      <c r="P2308" s="37">
        <v>255457.62</v>
      </c>
      <c r="Q2308" s="37">
        <v>255457.62</v>
      </c>
      <c r="R2308" s="37">
        <v>255457.62</v>
      </c>
      <c r="S2308" s="37">
        <v>255457.62</v>
      </c>
    </row>
    <row r="2309" spans="2:19">
      <c r="B2309" s="6">
        <v>1996</v>
      </c>
      <c r="C2309" s="37">
        <v>92712.039999999979</v>
      </c>
      <c r="D2309" s="37">
        <v>92712.039999999979</v>
      </c>
      <c r="E2309" s="37">
        <v>92712.039999999979</v>
      </c>
      <c r="F2309" s="37">
        <v>92712.039999999979</v>
      </c>
      <c r="G2309" s="37">
        <v>92712.039999999979</v>
      </c>
      <c r="H2309" s="37">
        <v>92712.039999999979</v>
      </c>
      <c r="I2309" s="37">
        <v>92712.039999999979</v>
      </c>
      <c r="J2309" s="37">
        <v>92712.039999999979</v>
      </c>
      <c r="K2309" s="37">
        <v>81122.079999999987</v>
      </c>
      <c r="L2309" s="37">
        <v>81122.079999999987</v>
      </c>
      <c r="M2309" s="37">
        <v>81122.079999999987</v>
      </c>
      <c r="N2309" s="37">
        <v>81122.079999999987</v>
      </c>
      <c r="O2309" s="37">
        <v>81122.079999999987</v>
      </c>
      <c r="P2309" s="37">
        <v>81122.079999999987</v>
      </c>
      <c r="Q2309" s="37">
        <v>81122.079999999987</v>
      </c>
      <c r="R2309" s="37">
        <v>81122.079999999987</v>
      </c>
      <c r="S2309" s="37">
        <v>81122.079999999987</v>
      </c>
    </row>
    <row r="2310" spans="2:19">
      <c r="B2310" s="6">
        <v>1995</v>
      </c>
      <c r="C2310" s="37">
        <v>205533.18</v>
      </c>
      <c r="D2310" s="37">
        <v>205533.18</v>
      </c>
      <c r="E2310" s="37">
        <v>205533.18</v>
      </c>
      <c r="F2310" s="37">
        <v>205533.18</v>
      </c>
      <c r="G2310" s="37">
        <v>205533.18</v>
      </c>
      <c r="H2310" s="37">
        <v>205533.18</v>
      </c>
      <c r="I2310" s="37">
        <v>205533.18</v>
      </c>
      <c r="J2310" s="37">
        <v>205533.18</v>
      </c>
      <c r="K2310" s="37">
        <v>205533.18</v>
      </c>
      <c r="L2310" s="37">
        <v>205533.18</v>
      </c>
      <c r="M2310" s="37">
        <v>205533.18</v>
      </c>
      <c r="N2310" s="37">
        <v>205533.18</v>
      </c>
      <c r="O2310" s="37">
        <v>205533.18</v>
      </c>
      <c r="P2310" s="37">
        <v>205533.18</v>
      </c>
      <c r="Q2310" s="37">
        <v>205533.18</v>
      </c>
      <c r="R2310" s="37">
        <v>205533.18</v>
      </c>
      <c r="S2310" s="37">
        <v>205533.18</v>
      </c>
    </row>
    <row r="2311" spans="2:19">
      <c r="B2311" s="6">
        <v>1994</v>
      </c>
      <c r="C2311" s="37">
        <v>22037.61</v>
      </c>
      <c r="D2311" s="37">
        <v>22037.61</v>
      </c>
      <c r="E2311" s="37">
        <v>22037.61</v>
      </c>
      <c r="F2311" s="37">
        <v>22037.61</v>
      </c>
      <c r="G2311" s="37">
        <v>22037.61</v>
      </c>
      <c r="H2311" s="37">
        <v>22037.61</v>
      </c>
      <c r="I2311" s="37">
        <v>22037.61</v>
      </c>
      <c r="J2311" s="37">
        <v>22037.61</v>
      </c>
      <c r="K2311" s="37">
        <v>22037.61</v>
      </c>
      <c r="L2311" s="37">
        <v>22037.61</v>
      </c>
      <c r="M2311" s="37">
        <v>22037.61</v>
      </c>
      <c r="N2311" s="37">
        <v>22037.61</v>
      </c>
      <c r="O2311" s="37">
        <v>22037.61</v>
      </c>
      <c r="P2311" s="37">
        <v>22037.61</v>
      </c>
      <c r="Q2311" s="37">
        <v>22037.61</v>
      </c>
      <c r="R2311" s="37">
        <v>22037.61</v>
      </c>
      <c r="S2311" s="37">
        <v>22037.61</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21413.42</v>
      </c>
      <c r="D2315" s="37">
        <v>21413.42</v>
      </c>
      <c r="E2315" s="37">
        <v>21413.42</v>
      </c>
      <c r="F2315" s="37">
        <v>21413.42</v>
      </c>
      <c r="G2315" s="37">
        <v>21413.42</v>
      </c>
      <c r="H2315" s="37">
        <v>21413.42</v>
      </c>
      <c r="I2315" s="37">
        <v>21413.42</v>
      </c>
      <c r="J2315" s="37">
        <v>21413.42</v>
      </c>
      <c r="K2315" s="37">
        <v>21413.42</v>
      </c>
      <c r="L2315" s="37">
        <v>21413.42</v>
      </c>
      <c r="M2315" s="37">
        <v>21413.42</v>
      </c>
      <c r="N2315" s="37">
        <v>21413.42</v>
      </c>
      <c r="O2315" s="37">
        <v>21413.42</v>
      </c>
      <c r="P2315" s="37">
        <v>21413.42</v>
      </c>
      <c r="Q2315" s="37">
        <v>21413.42</v>
      </c>
      <c r="R2315" s="37">
        <v>21413.42</v>
      </c>
      <c r="S2315" s="37">
        <v>21413.42</v>
      </c>
    </row>
    <row r="2316" spans="2:19">
      <c r="B2316" s="6">
        <v>1989</v>
      </c>
      <c r="C2316" s="37">
        <v>16464.62</v>
      </c>
      <c r="D2316" s="37">
        <v>16464.62</v>
      </c>
      <c r="E2316" s="37">
        <v>16464.62</v>
      </c>
      <c r="F2316" s="37">
        <v>16464.62</v>
      </c>
      <c r="G2316" s="37">
        <v>16464.62</v>
      </c>
      <c r="H2316" s="37">
        <v>16464.62</v>
      </c>
      <c r="I2316" s="37">
        <v>16464.62</v>
      </c>
      <c r="J2316" s="37">
        <v>16464.62</v>
      </c>
      <c r="K2316" s="37">
        <v>16464.62</v>
      </c>
      <c r="L2316" s="37">
        <v>16464.62</v>
      </c>
      <c r="M2316" s="37">
        <v>16464.62</v>
      </c>
      <c r="N2316" s="37">
        <v>16464.62</v>
      </c>
      <c r="O2316" s="37">
        <v>16464.62</v>
      </c>
      <c r="P2316" s="37">
        <v>16464.62</v>
      </c>
      <c r="Q2316" s="37">
        <v>16464.62</v>
      </c>
      <c r="R2316" s="37">
        <v>16464.62</v>
      </c>
      <c r="S2316" s="37">
        <v>16464.62</v>
      </c>
    </row>
    <row r="2317" spans="2:19">
      <c r="B2317" s="6">
        <v>1988</v>
      </c>
      <c r="C2317" s="37">
        <v>37873.43</v>
      </c>
      <c r="D2317" s="37">
        <v>37873.43</v>
      </c>
      <c r="E2317" s="37">
        <v>37873.43</v>
      </c>
      <c r="F2317" s="37">
        <v>37873.43</v>
      </c>
      <c r="G2317" s="37">
        <v>37873.43</v>
      </c>
      <c r="H2317" s="37">
        <v>37873.43</v>
      </c>
      <c r="I2317" s="37">
        <v>37873.43</v>
      </c>
      <c r="J2317" s="37">
        <v>37873.43</v>
      </c>
      <c r="K2317" s="37">
        <v>37873.43</v>
      </c>
      <c r="L2317" s="37">
        <v>37873.43</v>
      </c>
      <c r="M2317" s="37">
        <v>37873.43</v>
      </c>
      <c r="N2317" s="37">
        <v>37873.43</v>
      </c>
      <c r="O2317" s="37">
        <v>37873.43</v>
      </c>
      <c r="P2317" s="37">
        <v>37873.43</v>
      </c>
      <c r="Q2317" s="37">
        <v>37873.43</v>
      </c>
      <c r="R2317" s="37">
        <v>37873.43</v>
      </c>
      <c r="S2317" s="37">
        <v>37873.43</v>
      </c>
    </row>
    <row r="2318" spans="2:19">
      <c r="B2318" s="6">
        <v>1987</v>
      </c>
      <c r="C2318" s="37">
        <v>25793.14</v>
      </c>
      <c r="D2318" s="37">
        <v>25793.14</v>
      </c>
      <c r="E2318" s="37">
        <v>25793.14</v>
      </c>
      <c r="F2318" s="37">
        <v>25793.14</v>
      </c>
      <c r="G2318" s="37">
        <v>25793.14</v>
      </c>
      <c r="H2318" s="37">
        <v>25793.14</v>
      </c>
      <c r="I2318" s="37">
        <v>25793.14</v>
      </c>
      <c r="J2318" s="37">
        <v>25793.14</v>
      </c>
      <c r="K2318" s="37">
        <v>25793.14</v>
      </c>
      <c r="L2318" s="37">
        <v>25793.14</v>
      </c>
      <c r="M2318" s="37">
        <v>25793.14</v>
      </c>
      <c r="N2318" s="37">
        <v>25793.14</v>
      </c>
      <c r="O2318" s="37">
        <v>25793.14</v>
      </c>
      <c r="P2318" s="37">
        <v>25793.14</v>
      </c>
      <c r="Q2318" s="37">
        <v>25793.14</v>
      </c>
      <c r="R2318" s="37">
        <v>25793.14</v>
      </c>
      <c r="S2318" s="37">
        <v>25793.14</v>
      </c>
    </row>
    <row r="2319" spans="2:19">
      <c r="B2319" s="6">
        <v>1986</v>
      </c>
      <c r="C2319" s="37">
        <v>93923.21</v>
      </c>
      <c r="D2319" s="37">
        <v>93923.21</v>
      </c>
      <c r="E2319" s="37">
        <v>93923.21</v>
      </c>
      <c r="F2319" s="37">
        <v>93923.21</v>
      </c>
      <c r="G2319" s="37">
        <v>93923.21</v>
      </c>
      <c r="H2319" s="37">
        <v>93923.21</v>
      </c>
      <c r="I2319" s="37">
        <v>93923.21</v>
      </c>
      <c r="J2319" s="37">
        <v>93923.21</v>
      </c>
      <c r="K2319" s="37">
        <v>93923.21</v>
      </c>
      <c r="L2319" s="37">
        <v>93923.21</v>
      </c>
      <c r="M2319" s="37">
        <v>93923.21</v>
      </c>
      <c r="N2319" s="37">
        <v>93923.21</v>
      </c>
      <c r="O2319" s="37">
        <v>93923.209999999992</v>
      </c>
      <c r="P2319" s="37">
        <v>93923.209999999992</v>
      </c>
      <c r="Q2319" s="37">
        <v>93923.209999999992</v>
      </c>
      <c r="R2319" s="37">
        <v>93923.209999999992</v>
      </c>
      <c r="S2319" s="37">
        <v>93923.209999999992</v>
      </c>
    </row>
    <row r="2320" spans="2:19">
      <c r="B2320" s="6">
        <v>1985</v>
      </c>
      <c r="C2320" s="37">
        <v>56091.78</v>
      </c>
      <c r="D2320" s="37">
        <v>56091.78</v>
      </c>
      <c r="E2320" s="37">
        <v>56091.78</v>
      </c>
      <c r="F2320" s="37">
        <v>56091.78</v>
      </c>
      <c r="G2320" s="37">
        <v>56091.78</v>
      </c>
      <c r="H2320" s="37">
        <v>56091.78</v>
      </c>
      <c r="I2320" s="37">
        <v>56091.78</v>
      </c>
      <c r="J2320" s="37">
        <v>56091.78</v>
      </c>
      <c r="K2320" s="37">
        <v>32269.159999999996</v>
      </c>
      <c r="L2320" s="37">
        <v>32269.159999999996</v>
      </c>
      <c r="M2320" s="37">
        <v>10148.119999999995</v>
      </c>
      <c r="N2320" s="37">
        <v>10148.119999999995</v>
      </c>
      <c r="O2320" s="37">
        <v>10148.120000000003</v>
      </c>
      <c r="P2320" s="37">
        <v>10148.120000000003</v>
      </c>
      <c r="Q2320" s="37">
        <v>10148.120000000003</v>
      </c>
      <c r="R2320" s="37">
        <v>10148.120000000003</v>
      </c>
      <c r="S2320" s="37">
        <v>10148.120000000003</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17381.88</v>
      </c>
      <c r="D2322" s="37">
        <v>17381.88</v>
      </c>
      <c r="E2322" s="37">
        <v>17381.88</v>
      </c>
      <c r="F2322" s="37">
        <v>17381.88</v>
      </c>
      <c r="G2322" s="37">
        <v>17381.88</v>
      </c>
      <c r="H2322" s="37">
        <v>17381.88</v>
      </c>
      <c r="I2322" s="37">
        <v>17381.88</v>
      </c>
      <c r="J2322" s="37">
        <v>17381.88</v>
      </c>
      <c r="K2322" s="37">
        <v>17381.88</v>
      </c>
      <c r="L2322" s="37">
        <v>17381.88</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6661.11</v>
      </c>
      <c r="D2325" s="37">
        <v>6661.11</v>
      </c>
      <c r="E2325" s="37">
        <v>6661.11</v>
      </c>
      <c r="F2325" s="37">
        <v>6661.11</v>
      </c>
      <c r="G2325" s="37">
        <v>6661.11</v>
      </c>
      <c r="H2325" s="37">
        <v>6661.11</v>
      </c>
      <c r="I2325" s="37">
        <v>6661.11</v>
      </c>
      <c r="J2325" s="37">
        <v>6661.11</v>
      </c>
      <c r="K2325" s="37">
        <v>6661.11</v>
      </c>
      <c r="L2325" s="37">
        <v>6661.11</v>
      </c>
      <c r="M2325" s="37">
        <v>6661.11</v>
      </c>
      <c r="N2325" s="37">
        <v>6661.11</v>
      </c>
      <c r="O2325" s="37">
        <v>6661.11</v>
      </c>
      <c r="P2325" s="37">
        <v>6661.11</v>
      </c>
      <c r="Q2325" s="37">
        <v>6661.11</v>
      </c>
      <c r="R2325" s="37">
        <v>6661.11</v>
      </c>
      <c r="S2325" s="37">
        <v>6661.11</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43677.619999999995</v>
      </c>
      <c r="D2327" s="37">
        <v>43677.619999999995</v>
      </c>
      <c r="E2327" s="37">
        <v>43677.619999999995</v>
      </c>
      <c r="F2327" s="37">
        <v>43677.619999999995</v>
      </c>
      <c r="G2327" s="37">
        <v>43677.619999999995</v>
      </c>
      <c r="H2327" s="37">
        <v>43677.619999999995</v>
      </c>
      <c r="I2327" s="37">
        <v>43677.619999999995</v>
      </c>
      <c r="J2327" s="37">
        <v>43677.619999999995</v>
      </c>
      <c r="K2327" s="37">
        <v>0</v>
      </c>
      <c r="L2327" s="37">
        <v>0</v>
      </c>
      <c r="M2327" s="37">
        <v>0</v>
      </c>
      <c r="N2327" s="37">
        <v>0</v>
      </c>
      <c r="O2327" s="37">
        <v>0</v>
      </c>
      <c r="P2327" s="37">
        <v>0</v>
      </c>
      <c r="Q2327" s="37">
        <v>0</v>
      </c>
      <c r="R2327" s="37">
        <v>0</v>
      </c>
      <c r="S2327" s="37">
        <v>0</v>
      </c>
    </row>
    <row r="2328" spans="2:19">
      <c r="B2328" s="6">
        <v>1977</v>
      </c>
      <c r="C2328" s="37">
        <v>5879.8600000000006</v>
      </c>
      <c r="D2328" s="37">
        <v>5879.8600000000006</v>
      </c>
      <c r="E2328" s="37">
        <v>5879.8600000000006</v>
      </c>
      <c r="F2328" s="37">
        <v>5879.8600000000006</v>
      </c>
      <c r="G2328" s="37">
        <v>5879.8600000000006</v>
      </c>
      <c r="H2328" s="37">
        <v>5879.8600000000006</v>
      </c>
      <c r="I2328" s="37">
        <v>5879.8600000000006</v>
      </c>
      <c r="J2328" s="37">
        <v>5879.8600000000006</v>
      </c>
      <c r="K2328" s="37">
        <v>5879.8600000000006</v>
      </c>
      <c r="L2328" s="37">
        <v>5879.8600000000006</v>
      </c>
      <c r="M2328" s="37">
        <v>5879.8600000000006</v>
      </c>
      <c r="N2328" s="37">
        <v>5879.8600000000006</v>
      </c>
      <c r="O2328" s="37">
        <v>0</v>
      </c>
      <c r="P2328" s="37">
        <v>0</v>
      </c>
      <c r="Q2328" s="37">
        <v>0</v>
      </c>
      <c r="R2328" s="37">
        <v>0</v>
      </c>
      <c r="S2328" s="37">
        <v>0</v>
      </c>
    </row>
    <row r="2329" spans="2:19">
      <c r="B2329" s="6">
        <v>1976</v>
      </c>
      <c r="C2329" s="37">
        <v>29614.53</v>
      </c>
      <c r="D2329" s="37">
        <v>29614.53</v>
      </c>
      <c r="E2329" s="37">
        <v>29614.53</v>
      </c>
      <c r="F2329" s="37">
        <v>29614.53</v>
      </c>
      <c r="G2329" s="37">
        <v>29614.53</v>
      </c>
      <c r="H2329" s="37">
        <v>29614.53</v>
      </c>
      <c r="I2329" s="37">
        <v>29614.53</v>
      </c>
      <c r="J2329" s="37">
        <v>29614.53</v>
      </c>
      <c r="K2329" s="37">
        <v>29614.53</v>
      </c>
      <c r="L2329" s="37">
        <v>29614.53</v>
      </c>
      <c r="M2329" s="37">
        <v>29614.53</v>
      </c>
      <c r="N2329" s="37">
        <v>29614.53</v>
      </c>
      <c r="O2329" s="37">
        <v>5879.8600000000006</v>
      </c>
      <c r="P2329" s="37">
        <v>5879.8600000000006</v>
      </c>
      <c r="Q2329" s="37">
        <v>5879.8600000000006</v>
      </c>
      <c r="R2329" s="37">
        <v>5879.8600000000006</v>
      </c>
      <c r="S2329" s="37">
        <v>5879.8600000000006</v>
      </c>
    </row>
    <row r="2330" spans="2:19">
      <c r="B2330" s="6">
        <v>1975</v>
      </c>
      <c r="C2330" s="37">
        <v>81789.820000000007</v>
      </c>
      <c r="D2330" s="37">
        <v>81789.820000000007</v>
      </c>
      <c r="E2330" s="37">
        <v>81789.820000000007</v>
      </c>
      <c r="F2330" s="37">
        <v>72234.289999999994</v>
      </c>
      <c r="G2330" s="37">
        <v>72234.289999999994</v>
      </c>
      <c r="H2330" s="37">
        <v>72234.289999999994</v>
      </c>
      <c r="I2330" s="37">
        <v>72234.289999999994</v>
      </c>
      <c r="J2330" s="37">
        <v>72234.289999999994</v>
      </c>
      <c r="K2330" s="37">
        <v>48474.559999999998</v>
      </c>
      <c r="L2330" s="37">
        <v>48474.559999999998</v>
      </c>
      <c r="M2330" s="37">
        <v>48474.559999999998</v>
      </c>
      <c r="N2330" s="37">
        <v>48474.559999999998</v>
      </c>
      <c r="O2330" s="37">
        <v>29614.53</v>
      </c>
      <c r="P2330" s="37">
        <v>29614.53</v>
      </c>
      <c r="Q2330" s="37">
        <v>29614.53</v>
      </c>
      <c r="R2330" s="37">
        <v>29614.53</v>
      </c>
      <c r="S2330" s="37">
        <v>29614.53</v>
      </c>
    </row>
    <row r="2331" spans="2:19">
      <c r="B2331" s="6">
        <v>1974</v>
      </c>
      <c r="C2331" s="37">
        <v>7366.6900000000023</v>
      </c>
      <c r="D2331" s="37">
        <v>7366.6900000000023</v>
      </c>
      <c r="E2331" s="37">
        <v>7366.6900000000023</v>
      </c>
      <c r="F2331" s="37">
        <v>7366.6900000000023</v>
      </c>
      <c r="G2331" s="37">
        <v>7366.6900000000023</v>
      </c>
      <c r="H2331" s="37">
        <v>7366.6900000000023</v>
      </c>
      <c r="I2331" s="37">
        <v>7366.6900000000023</v>
      </c>
      <c r="J2331" s="37">
        <v>7366.6900000000023</v>
      </c>
      <c r="K2331" s="37">
        <v>7366.6900000000023</v>
      </c>
      <c r="L2331" s="37">
        <v>7366.6900000000023</v>
      </c>
      <c r="M2331" s="37">
        <v>7366.6900000000023</v>
      </c>
      <c r="N2331" s="37">
        <v>7366.6900000000023</v>
      </c>
      <c r="O2331" s="37">
        <v>48474.559999999998</v>
      </c>
      <c r="P2331" s="37">
        <v>48474.559999999998</v>
      </c>
      <c r="Q2331" s="37">
        <v>48474.559999999998</v>
      </c>
      <c r="R2331" s="37">
        <v>48474.559999999998</v>
      </c>
      <c r="S2331" s="37">
        <v>48474.559999999998</v>
      </c>
    </row>
    <row r="2332" spans="2:19">
      <c r="B2332" s="6">
        <v>1973</v>
      </c>
      <c r="C2332" s="37">
        <v>55782.97</v>
      </c>
      <c r="D2332" s="37">
        <v>55782.97</v>
      </c>
      <c r="E2332" s="37">
        <v>55782.97</v>
      </c>
      <c r="F2332" s="37">
        <v>55782.97</v>
      </c>
      <c r="G2332" s="37">
        <v>55782.97</v>
      </c>
      <c r="H2332" s="37">
        <v>55782.97</v>
      </c>
      <c r="I2332" s="37">
        <v>55782.97</v>
      </c>
      <c r="J2332" s="37">
        <v>55782.97</v>
      </c>
      <c r="K2332" s="37">
        <v>20031.899999999998</v>
      </c>
      <c r="L2332" s="37">
        <v>20031.899999999998</v>
      </c>
      <c r="M2332" s="37">
        <v>20031.899999999998</v>
      </c>
      <c r="N2332" s="37">
        <v>20031.899999999998</v>
      </c>
      <c r="O2332" s="37">
        <v>7366.6900000000023</v>
      </c>
      <c r="P2332" s="37">
        <v>7366.6900000000023</v>
      </c>
      <c r="Q2332" s="37">
        <v>7366.6900000000023</v>
      </c>
      <c r="R2332" s="37">
        <v>7366.6900000000023</v>
      </c>
      <c r="S2332" s="37">
        <v>7366.6900000000023</v>
      </c>
    </row>
    <row r="2333" spans="2:19">
      <c r="B2333" s="6">
        <v>1972</v>
      </c>
      <c r="C2333" s="37">
        <v>16815.37</v>
      </c>
      <c r="D2333" s="37">
        <v>16815.37</v>
      </c>
      <c r="E2333" s="37">
        <v>16815.37</v>
      </c>
      <c r="F2333" s="37">
        <v>16815.37</v>
      </c>
      <c r="G2333" s="37">
        <v>16815.37</v>
      </c>
      <c r="H2333" s="37">
        <v>16815.37</v>
      </c>
      <c r="I2333" s="37">
        <v>16815.37</v>
      </c>
      <c r="J2333" s="37">
        <v>16815.37</v>
      </c>
      <c r="K2333" s="37">
        <v>0</v>
      </c>
      <c r="L2333" s="37">
        <v>0</v>
      </c>
      <c r="M2333" s="37">
        <v>0</v>
      </c>
      <c r="N2333" s="37">
        <v>0</v>
      </c>
      <c r="O2333" s="37">
        <v>20031.899999999998</v>
      </c>
      <c r="P2333" s="37">
        <v>20031.899999999998</v>
      </c>
      <c r="Q2333" s="37">
        <v>20031.899999999998</v>
      </c>
      <c r="R2333" s="37">
        <v>20031.899999999998</v>
      </c>
      <c r="S2333" s="37">
        <v>20031.899999999998</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11631.38</v>
      </c>
      <c r="D2336" s="37">
        <v>11631.38</v>
      </c>
      <c r="E2336" s="37">
        <v>11631.38</v>
      </c>
      <c r="F2336" s="37">
        <v>11631.38</v>
      </c>
      <c r="G2336" s="37">
        <v>11631.38</v>
      </c>
      <c r="H2336" s="37">
        <v>11631.38</v>
      </c>
      <c r="I2336" s="37">
        <v>11631.38</v>
      </c>
      <c r="J2336" s="37">
        <v>11631.38</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23061.3</v>
      </c>
      <c r="D2338" s="37">
        <v>23061.3</v>
      </c>
      <c r="E2338" s="37">
        <v>23061.3</v>
      </c>
      <c r="F2338" s="37">
        <v>23061.3</v>
      </c>
      <c r="G2338" s="37">
        <v>23061.3</v>
      </c>
      <c r="H2338" s="37">
        <v>23061.3</v>
      </c>
      <c r="I2338" s="37">
        <v>23061.3</v>
      </c>
      <c r="J2338" s="37">
        <v>23061.3</v>
      </c>
      <c r="K2338" s="37">
        <v>16248.849999999999</v>
      </c>
      <c r="L2338" s="37">
        <v>16248.849999999999</v>
      </c>
      <c r="M2338" s="37">
        <v>16248.849999999999</v>
      </c>
      <c r="N2338" s="37">
        <v>16248.849999999999</v>
      </c>
      <c r="O2338" s="37">
        <v>16248.849999999999</v>
      </c>
      <c r="P2338" s="37">
        <v>16248.849999999999</v>
      </c>
      <c r="Q2338" s="37">
        <v>16248.849999999999</v>
      </c>
      <c r="R2338" s="37">
        <v>16248.849999999999</v>
      </c>
      <c r="S2338" s="37">
        <v>16248.849999999999</v>
      </c>
    </row>
    <row r="2339" spans="2:19">
      <c r="B2339" s="6">
        <v>1966</v>
      </c>
      <c r="C2339" s="37">
        <v>1902.01</v>
      </c>
      <c r="D2339" s="37">
        <v>1902.01</v>
      </c>
      <c r="E2339" s="37">
        <v>1902.01</v>
      </c>
      <c r="F2339" s="37">
        <v>1902.01</v>
      </c>
      <c r="G2339" s="37">
        <v>1902.01</v>
      </c>
      <c r="H2339" s="37">
        <v>1902.01</v>
      </c>
      <c r="I2339" s="37">
        <v>1902.01</v>
      </c>
      <c r="J2339" s="37">
        <v>1902.01</v>
      </c>
      <c r="K2339" s="37">
        <v>0</v>
      </c>
      <c r="L2339" s="37">
        <v>0</v>
      </c>
      <c r="M2339" s="37">
        <v>0</v>
      </c>
      <c r="N2339" s="37">
        <v>0</v>
      </c>
      <c r="O2339" s="37">
        <v>0</v>
      </c>
      <c r="P2339" s="37">
        <v>0</v>
      </c>
      <c r="Q2339" s="37">
        <v>0</v>
      </c>
      <c r="R2339" s="37">
        <v>0</v>
      </c>
      <c r="S2339" s="37">
        <v>0</v>
      </c>
    </row>
    <row r="2340" spans="2:19">
      <c r="B2340" s="6">
        <v>1965</v>
      </c>
      <c r="C2340" s="37">
        <v>33078.040000000008</v>
      </c>
      <c r="D2340" s="37">
        <v>33078.040000000008</v>
      </c>
      <c r="E2340" s="37">
        <v>33078.040000000008</v>
      </c>
      <c r="F2340" s="37">
        <v>8295.2000000000007</v>
      </c>
      <c r="G2340" s="37">
        <v>8295.2000000000007</v>
      </c>
      <c r="H2340" s="37">
        <v>8295.2000000000007</v>
      </c>
      <c r="I2340" s="37">
        <v>8295.2000000000007</v>
      </c>
      <c r="J2340" s="37">
        <v>8295.2000000000007</v>
      </c>
      <c r="K2340" s="37">
        <v>0</v>
      </c>
      <c r="L2340" s="37">
        <v>0</v>
      </c>
      <c r="M2340" s="37">
        <v>0</v>
      </c>
      <c r="N2340" s="37">
        <v>0</v>
      </c>
      <c r="O2340" s="37">
        <v>0</v>
      </c>
      <c r="P2340" s="37">
        <v>0</v>
      </c>
      <c r="Q2340" s="37">
        <v>0</v>
      </c>
      <c r="R2340" s="37">
        <v>0</v>
      </c>
      <c r="S2340" s="37">
        <v>0</v>
      </c>
    </row>
    <row r="2341" spans="2:19">
      <c r="B2341" s="6">
        <v>1964</v>
      </c>
      <c r="C2341" s="37">
        <v>27415.99</v>
      </c>
      <c r="D2341" s="37">
        <v>27415.99</v>
      </c>
      <c r="E2341" s="37">
        <v>21527.95</v>
      </c>
      <c r="F2341" s="37">
        <v>20175.580000000002</v>
      </c>
      <c r="G2341" s="37">
        <v>20175.580000000002</v>
      </c>
      <c r="H2341" s="37">
        <v>20175.580000000002</v>
      </c>
      <c r="I2341" s="37">
        <v>20175.580000000002</v>
      </c>
      <c r="J2341" s="37">
        <v>20175.580000000002</v>
      </c>
      <c r="K2341" s="37">
        <v>0</v>
      </c>
      <c r="L2341" s="37">
        <v>0</v>
      </c>
      <c r="M2341" s="37">
        <v>0</v>
      </c>
      <c r="N2341" s="37">
        <v>0</v>
      </c>
      <c r="O2341" s="37">
        <v>0</v>
      </c>
      <c r="P2341" s="37">
        <v>0</v>
      </c>
      <c r="Q2341" s="37">
        <v>0</v>
      </c>
      <c r="R2341" s="37">
        <v>0</v>
      </c>
      <c r="S2341" s="37">
        <v>0</v>
      </c>
    </row>
    <row r="2342" spans="2:19">
      <c r="B2342" s="6">
        <v>1963</v>
      </c>
      <c r="C2342" s="37">
        <v>4454.37</v>
      </c>
      <c r="D2342" s="37">
        <v>4454.37</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1556.37</v>
      </c>
      <c r="D2343" s="37">
        <v>1556.37</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7137.12</v>
      </c>
      <c r="D2344" s="37">
        <v>7137.12</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4154.25</v>
      </c>
      <c r="D2345" s="37">
        <v>4154.25</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f>SUM(C2299:C2375)</f>
        <v>2601911.7799999998</v>
      </c>
      <c r="D2376" s="8">
        <f>SUM(D2298:D2375)</f>
        <v>3017963.77</v>
      </c>
      <c r="E2376" s="8">
        <f>SUM(E2297:E2375)</f>
        <v>3426801.9899999998</v>
      </c>
      <c r="F2376" s="8">
        <f>SUM(F2296:F2375)</f>
        <v>4117653.2799999993</v>
      </c>
      <c r="G2376" s="8">
        <f>SUM(G2295:G2375)</f>
        <v>4586949.6900000013</v>
      </c>
      <c r="H2376" s="8">
        <f>SUM(H2289:H2375)</f>
        <v>5491907.8099999996</v>
      </c>
      <c r="I2376" s="8">
        <f>SUM(I2289:I2375)</f>
        <v>5548582.4799999995</v>
      </c>
      <c r="J2376" s="8">
        <f t="shared" ref="J2376" si="45">SUM(J2289:J2375)</f>
        <v>5693416.0499999998</v>
      </c>
      <c r="K2376" s="8">
        <f>SUM(K2289:K2375)</f>
        <v>6102411.3199999994</v>
      </c>
      <c r="L2376" s="8">
        <f t="shared" ref="L2376" si="46">SUM(L2289:L2375)</f>
        <v>6583186.4499999993</v>
      </c>
      <c r="M2376" s="8">
        <f>SUM(M2289:M2375)</f>
        <v>7051055.21</v>
      </c>
      <c r="N2376" s="11">
        <f>SUM(N2284:N2375)</f>
        <v>7062992.1699999999</v>
      </c>
      <c r="O2376" s="11">
        <f>SUM(O2284:O2375)</f>
        <v>7802631.8799999999</v>
      </c>
      <c r="P2376" s="11">
        <f>SUM(P2284:P2375)</f>
        <v>8200697.1599999992</v>
      </c>
      <c r="Q2376" s="11">
        <f>SUM(Q2284:Q2375)</f>
        <v>8358680.9099999992</v>
      </c>
      <c r="R2376" s="11">
        <f>SUM(R2283:R2375)</f>
        <v>8652844.0299999975</v>
      </c>
      <c r="S2376" s="11">
        <f>SUM(S2283:S2375)</f>
        <v>8677797.839999998</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0</v>
      </c>
      <c r="M2480" s="37">
        <v>0</v>
      </c>
      <c r="N2480" s="37">
        <v>0</v>
      </c>
      <c r="O2480" s="37">
        <v>0</v>
      </c>
      <c r="P2480" s="37">
        <v>0</v>
      </c>
      <c r="Q2480" s="37">
        <v>0</v>
      </c>
      <c r="R2480" s="37">
        <v>0</v>
      </c>
      <c r="S2480" s="37">
        <v>0</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1039.31</v>
      </c>
      <c r="K2482" s="37">
        <v>1039.31</v>
      </c>
      <c r="L2482" s="37">
        <v>1039.31</v>
      </c>
      <c r="M2482" s="37">
        <v>1039.31</v>
      </c>
      <c r="N2482" s="37">
        <v>1039.31</v>
      </c>
      <c r="O2482" s="37">
        <v>1039.31</v>
      </c>
      <c r="P2482" s="37">
        <v>1039.31</v>
      </c>
      <c r="Q2482" s="37">
        <v>1039.31</v>
      </c>
      <c r="R2482" s="37">
        <v>1039.31</v>
      </c>
      <c r="S2482" s="37">
        <v>1039.31</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v>0</v>
      </c>
      <c r="D2487" s="36">
        <v>0</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569.01</v>
      </c>
      <c r="D2493" s="37">
        <v>569.01</v>
      </c>
      <c r="E2493" s="37">
        <v>569.01</v>
      </c>
      <c r="F2493" s="37">
        <v>569.01</v>
      </c>
      <c r="G2493" s="37">
        <v>569.01</v>
      </c>
      <c r="H2493" s="37">
        <v>569.01</v>
      </c>
      <c r="I2493" s="37">
        <v>569.01</v>
      </c>
      <c r="J2493" s="37">
        <v>569.01</v>
      </c>
      <c r="K2493" s="37">
        <v>569.01</v>
      </c>
      <c r="L2493" s="37">
        <v>569.01</v>
      </c>
      <c r="M2493" s="37">
        <v>569.01</v>
      </c>
      <c r="N2493" s="37">
        <v>569.01</v>
      </c>
      <c r="O2493" s="37">
        <v>569.01</v>
      </c>
      <c r="P2493" s="37">
        <v>569.01</v>
      </c>
      <c r="Q2493" s="37">
        <v>569.01</v>
      </c>
      <c r="R2493" s="37">
        <v>569.01</v>
      </c>
      <c r="S2493" s="37">
        <v>569.01</v>
      </c>
    </row>
    <row r="2494" spans="2:19">
      <c r="B2494" s="6">
        <v>2001</v>
      </c>
      <c r="C2494" s="37">
        <v>11028.28</v>
      </c>
      <c r="D2494" s="37">
        <v>11028.28</v>
      </c>
      <c r="E2494" s="37">
        <v>11028.28</v>
      </c>
      <c r="F2494" s="37">
        <v>11028.28</v>
      </c>
      <c r="G2494" s="37">
        <v>11028.28</v>
      </c>
      <c r="H2494" s="37">
        <v>11028.28</v>
      </c>
      <c r="I2494" s="37">
        <v>11028.28</v>
      </c>
      <c r="J2494" s="37">
        <v>11028.28</v>
      </c>
      <c r="K2494" s="37">
        <v>11028.28</v>
      </c>
      <c r="L2494" s="37">
        <v>11028.28</v>
      </c>
      <c r="M2494" s="37">
        <v>11028.28</v>
      </c>
      <c r="N2494" s="37">
        <v>11028.28</v>
      </c>
      <c r="O2494" s="37">
        <v>11028.28</v>
      </c>
      <c r="P2494" s="37">
        <v>11028.28</v>
      </c>
      <c r="Q2494" s="37">
        <v>11028.28</v>
      </c>
      <c r="R2494" s="37">
        <v>11028.28</v>
      </c>
      <c r="S2494" s="37">
        <v>11028.28</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26949.64</v>
      </c>
      <c r="D2499" s="37">
        <v>26949.64</v>
      </c>
      <c r="E2499" s="37">
        <v>26949.64</v>
      </c>
      <c r="F2499" s="37">
        <v>26949.64</v>
      </c>
      <c r="G2499" s="37">
        <v>26949.64</v>
      </c>
      <c r="H2499" s="37">
        <v>26949.64</v>
      </c>
      <c r="I2499" s="37">
        <v>26949.64</v>
      </c>
      <c r="J2499" s="37">
        <v>26949.64</v>
      </c>
      <c r="K2499" s="37">
        <v>26949.64</v>
      </c>
      <c r="L2499" s="37">
        <v>26949.64</v>
      </c>
      <c r="M2499" s="37">
        <v>26949.64</v>
      </c>
      <c r="N2499" s="37">
        <v>26949.64</v>
      </c>
      <c r="O2499" s="37">
        <v>26949.64</v>
      </c>
      <c r="P2499" s="37">
        <v>26949.64</v>
      </c>
      <c r="Q2499" s="37">
        <v>26949.64</v>
      </c>
      <c r="R2499" s="37">
        <v>26949.64</v>
      </c>
      <c r="S2499" s="37">
        <v>26949.64</v>
      </c>
    </row>
    <row r="2500" spans="2:19">
      <c r="B2500" s="6">
        <v>1995</v>
      </c>
      <c r="C2500" s="37">
        <v>8352.98</v>
      </c>
      <c r="D2500" s="37">
        <v>8352.98</v>
      </c>
      <c r="E2500" s="37">
        <v>8352.98</v>
      </c>
      <c r="F2500" s="37">
        <v>8352.98</v>
      </c>
      <c r="G2500" s="37">
        <v>8352.98</v>
      </c>
      <c r="H2500" s="37">
        <v>8352.98</v>
      </c>
      <c r="I2500" s="37">
        <v>8352.98</v>
      </c>
      <c r="J2500" s="37">
        <v>8352.98</v>
      </c>
      <c r="K2500" s="37">
        <v>8352.98</v>
      </c>
      <c r="L2500" s="37">
        <v>8352.98</v>
      </c>
      <c r="M2500" s="37">
        <v>8352.98</v>
      </c>
      <c r="N2500" s="37">
        <v>8352.98</v>
      </c>
      <c r="O2500" s="37">
        <v>8352.98</v>
      </c>
      <c r="P2500" s="37">
        <v>8352.98</v>
      </c>
      <c r="Q2500" s="37">
        <v>8352.98</v>
      </c>
      <c r="R2500" s="37">
        <v>8352.98</v>
      </c>
      <c r="S2500" s="37">
        <v>8352.98</v>
      </c>
    </row>
    <row r="2501" spans="2:19">
      <c r="B2501" s="6">
        <v>1994</v>
      </c>
      <c r="C2501" s="37">
        <v>10709.01</v>
      </c>
      <c r="D2501" s="37">
        <v>10709.01</v>
      </c>
      <c r="E2501" s="37">
        <v>10709.01</v>
      </c>
      <c r="F2501" s="37">
        <v>10709.01</v>
      </c>
      <c r="G2501" s="37">
        <v>10709.01</v>
      </c>
      <c r="H2501" s="37">
        <v>10709.01</v>
      </c>
      <c r="I2501" s="37">
        <v>10709.01</v>
      </c>
      <c r="J2501" s="37">
        <v>10709.01</v>
      </c>
      <c r="K2501" s="37">
        <v>10709.01</v>
      </c>
      <c r="L2501" s="37">
        <v>10709.01</v>
      </c>
      <c r="M2501" s="37">
        <v>10709.01</v>
      </c>
      <c r="N2501" s="37">
        <v>10709.01</v>
      </c>
      <c r="O2501" s="37">
        <v>10709.01</v>
      </c>
      <c r="P2501" s="37">
        <v>10709.01</v>
      </c>
      <c r="Q2501" s="37">
        <v>10709.01</v>
      </c>
      <c r="R2501" s="37">
        <v>10709.01</v>
      </c>
      <c r="S2501" s="37">
        <v>10709.01</v>
      </c>
    </row>
    <row r="2502" spans="2:19">
      <c r="B2502" s="6">
        <v>1993</v>
      </c>
      <c r="C2502" s="37">
        <v>24051.68</v>
      </c>
      <c r="D2502" s="37">
        <v>24051.68</v>
      </c>
      <c r="E2502" s="37">
        <v>24051.68</v>
      </c>
      <c r="F2502" s="37">
        <v>24051.68</v>
      </c>
      <c r="G2502" s="37">
        <v>24051.68</v>
      </c>
      <c r="H2502" s="37">
        <v>24051.68</v>
      </c>
      <c r="I2502" s="37">
        <v>24051.68</v>
      </c>
      <c r="J2502" s="37">
        <v>24051.68</v>
      </c>
      <c r="K2502" s="37">
        <v>24051.68</v>
      </c>
      <c r="L2502" s="37">
        <v>24051.68</v>
      </c>
      <c r="M2502" s="37">
        <v>24051.68</v>
      </c>
      <c r="N2502" s="37">
        <v>24051.68</v>
      </c>
      <c r="O2502" s="37">
        <v>24051.68</v>
      </c>
      <c r="P2502" s="37">
        <v>24051.68</v>
      </c>
      <c r="Q2502" s="37">
        <v>24051.68</v>
      </c>
      <c r="R2502" s="37">
        <v>24051.68</v>
      </c>
      <c r="S2502" s="37">
        <v>24051.68</v>
      </c>
    </row>
    <row r="2503" spans="2:19">
      <c r="B2503" s="6">
        <v>1992</v>
      </c>
      <c r="C2503" s="37">
        <v>35742.89</v>
      </c>
      <c r="D2503" s="37">
        <v>35742.89</v>
      </c>
      <c r="E2503" s="37">
        <v>35742.89</v>
      </c>
      <c r="F2503" s="37">
        <v>35742.89</v>
      </c>
      <c r="G2503" s="37">
        <v>35742.89</v>
      </c>
      <c r="H2503" s="37">
        <v>35742.89</v>
      </c>
      <c r="I2503" s="37">
        <v>35742.89</v>
      </c>
      <c r="J2503" s="37">
        <v>35742.89</v>
      </c>
      <c r="K2503" s="37">
        <v>35742.89</v>
      </c>
      <c r="L2503" s="37">
        <v>35742.89</v>
      </c>
      <c r="M2503" s="37">
        <v>35742.89</v>
      </c>
      <c r="N2503" s="37">
        <v>35742.89</v>
      </c>
      <c r="O2503" s="37">
        <v>35742.89</v>
      </c>
      <c r="P2503" s="37">
        <v>35742.89</v>
      </c>
      <c r="Q2503" s="37">
        <v>35742.89</v>
      </c>
      <c r="R2503" s="37">
        <v>35742.89</v>
      </c>
      <c r="S2503" s="37">
        <v>35742.89</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473.97</v>
      </c>
      <c r="D2505" s="37">
        <v>473.97</v>
      </c>
      <c r="E2505" s="37">
        <v>473.97</v>
      </c>
      <c r="F2505" s="37">
        <v>473.97</v>
      </c>
      <c r="G2505" s="37">
        <v>473.97</v>
      </c>
      <c r="H2505" s="37">
        <v>473.97</v>
      </c>
      <c r="I2505" s="37">
        <v>473.97</v>
      </c>
      <c r="J2505" s="37">
        <v>473.97</v>
      </c>
      <c r="K2505" s="37">
        <v>473.97</v>
      </c>
      <c r="L2505" s="37">
        <v>473.97</v>
      </c>
      <c r="M2505" s="37">
        <v>473.97</v>
      </c>
      <c r="N2505" s="37">
        <v>473.97</v>
      </c>
      <c r="O2505" s="37">
        <v>473.97</v>
      </c>
      <c r="P2505" s="37">
        <v>473.97</v>
      </c>
      <c r="Q2505" s="37">
        <v>473.97</v>
      </c>
      <c r="R2505" s="37">
        <v>473.97</v>
      </c>
      <c r="S2505" s="37">
        <v>473.97</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20482.349999999999</v>
      </c>
      <c r="D2512" s="37">
        <v>20482.349999999999</v>
      </c>
      <c r="E2512" s="37">
        <v>20482.349999999999</v>
      </c>
      <c r="F2512" s="37">
        <v>20482.349999999999</v>
      </c>
      <c r="G2512" s="37">
        <v>20482.349999999999</v>
      </c>
      <c r="H2512" s="37">
        <v>20482.349999999999</v>
      </c>
      <c r="I2512" s="37">
        <v>20482.349999999999</v>
      </c>
      <c r="J2512" s="37">
        <v>20482.349999999999</v>
      </c>
      <c r="K2512" s="37">
        <v>20482.349999999999</v>
      </c>
      <c r="L2512" s="37">
        <v>20482.349999999999</v>
      </c>
      <c r="M2512" s="37">
        <v>20482.349999999999</v>
      </c>
      <c r="N2512" s="37">
        <v>20482.349999999999</v>
      </c>
      <c r="O2512" s="37">
        <v>20482.349999999999</v>
      </c>
      <c r="P2512" s="37">
        <v>20482.349999999999</v>
      </c>
      <c r="Q2512" s="37">
        <v>20482.349999999999</v>
      </c>
      <c r="R2512" s="37">
        <v>20482.349999999999</v>
      </c>
      <c r="S2512" s="37">
        <v>20482.349999999999</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11507.65</v>
      </c>
      <c r="D2514" s="37">
        <v>11507.65</v>
      </c>
      <c r="E2514" s="37">
        <v>11507.65</v>
      </c>
      <c r="F2514" s="37">
        <v>11507.65</v>
      </c>
      <c r="G2514" s="37">
        <v>11507.65</v>
      </c>
      <c r="H2514" s="37">
        <v>11507.65</v>
      </c>
      <c r="I2514" s="37">
        <v>11507.65</v>
      </c>
      <c r="J2514" s="37">
        <v>11507.65</v>
      </c>
      <c r="K2514" s="37">
        <v>11507.65</v>
      </c>
      <c r="L2514" s="37">
        <v>11507.65</v>
      </c>
      <c r="M2514" s="37">
        <v>11507.65</v>
      </c>
      <c r="N2514" s="37">
        <v>11507.65</v>
      </c>
      <c r="O2514" s="37">
        <v>11507.65</v>
      </c>
      <c r="P2514" s="37">
        <v>11507.65</v>
      </c>
      <c r="Q2514" s="37">
        <v>11507.65</v>
      </c>
      <c r="R2514" s="37">
        <v>11507.65</v>
      </c>
      <c r="S2514" s="37">
        <v>11507.65</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13063.51</v>
      </c>
      <c r="D2517" s="37">
        <v>13063.51</v>
      </c>
      <c r="E2517" s="37">
        <v>13063.51</v>
      </c>
      <c r="F2517" s="37">
        <v>13063.51</v>
      </c>
      <c r="G2517" s="37">
        <v>13063.51</v>
      </c>
      <c r="H2517" s="37">
        <v>13063.51</v>
      </c>
      <c r="I2517" s="37">
        <v>13063.51</v>
      </c>
      <c r="J2517" s="37">
        <v>13063.51</v>
      </c>
      <c r="K2517" s="37">
        <v>13063.51</v>
      </c>
      <c r="L2517" s="37">
        <v>13063.51</v>
      </c>
      <c r="M2517" s="37">
        <v>13063.51</v>
      </c>
      <c r="N2517" s="37">
        <v>13063.51</v>
      </c>
      <c r="O2517" s="37">
        <v>13063.51</v>
      </c>
      <c r="P2517" s="37">
        <v>13063.51</v>
      </c>
      <c r="Q2517" s="37">
        <v>13063.51</v>
      </c>
      <c r="R2517" s="37">
        <v>13063.51</v>
      </c>
      <c r="S2517" s="37">
        <v>13063.51</v>
      </c>
    </row>
    <row r="2518" spans="2:19">
      <c r="B2518" s="6">
        <v>1977</v>
      </c>
      <c r="C2518" s="37">
        <v>10937.56</v>
      </c>
      <c r="D2518" s="37">
        <v>10937.56</v>
      </c>
      <c r="E2518" s="37">
        <v>10937.56</v>
      </c>
      <c r="F2518" s="37">
        <v>10937.56</v>
      </c>
      <c r="G2518" s="37">
        <v>10937.56</v>
      </c>
      <c r="H2518" s="37">
        <v>10937.56</v>
      </c>
      <c r="I2518" s="37">
        <v>10937.56</v>
      </c>
      <c r="J2518" s="37">
        <v>10937.56</v>
      </c>
      <c r="K2518" s="37">
        <v>10937.56</v>
      </c>
      <c r="L2518" s="37">
        <v>10937.56</v>
      </c>
      <c r="M2518" s="37">
        <v>10937.56</v>
      </c>
      <c r="N2518" s="37">
        <v>10937.56</v>
      </c>
      <c r="O2518" s="37">
        <v>10937.56</v>
      </c>
      <c r="P2518" s="37">
        <v>10937.56</v>
      </c>
      <c r="Q2518" s="37">
        <v>10937.56</v>
      </c>
      <c r="R2518" s="37">
        <v>10937.56</v>
      </c>
      <c r="S2518" s="37">
        <v>10937.56</v>
      </c>
    </row>
    <row r="2519" spans="2:19">
      <c r="B2519" s="6">
        <v>1976</v>
      </c>
      <c r="C2519" s="37">
        <v>7349.82</v>
      </c>
      <c r="D2519" s="37">
        <v>7349.82</v>
      </c>
      <c r="E2519" s="37">
        <v>7349.82</v>
      </c>
      <c r="F2519" s="37">
        <v>7349.82</v>
      </c>
      <c r="G2519" s="37">
        <v>7349.82</v>
      </c>
      <c r="H2519" s="37">
        <v>7349.82</v>
      </c>
      <c r="I2519" s="37">
        <v>7349.82</v>
      </c>
      <c r="J2519" s="37">
        <v>7349.82</v>
      </c>
      <c r="K2519" s="37">
        <v>7349.82</v>
      </c>
      <c r="L2519" s="37">
        <v>7349.82</v>
      </c>
      <c r="M2519" s="37">
        <v>7349.82</v>
      </c>
      <c r="N2519" s="37">
        <v>7349.82</v>
      </c>
      <c r="O2519" s="37">
        <v>7349.82</v>
      </c>
      <c r="P2519" s="37">
        <v>7349.82</v>
      </c>
      <c r="Q2519" s="37">
        <v>7349.82</v>
      </c>
      <c r="R2519" s="37">
        <v>7349.82</v>
      </c>
      <c r="S2519" s="37">
        <v>7349.82</v>
      </c>
    </row>
    <row r="2520" spans="2:19">
      <c r="B2520" s="6">
        <v>1975</v>
      </c>
      <c r="C2520" s="37">
        <v>10432.91</v>
      </c>
      <c r="D2520" s="37">
        <v>10432.91</v>
      </c>
      <c r="E2520" s="37">
        <v>10432.91</v>
      </c>
      <c r="F2520" s="37">
        <v>10432.91</v>
      </c>
      <c r="G2520" s="37">
        <v>10432.91</v>
      </c>
      <c r="H2520" s="37">
        <v>10432.91</v>
      </c>
      <c r="I2520" s="37">
        <v>10432.91</v>
      </c>
      <c r="J2520" s="37">
        <v>10432.91</v>
      </c>
      <c r="K2520" s="37">
        <v>10432.91</v>
      </c>
      <c r="L2520" s="37">
        <v>10432.91</v>
      </c>
      <c r="M2520" s="37">
        <v>10432.91</v>
      </c>
      <c r="N2520" s="37">
        <v>10432.91</v>
      </c>
      <c r="O2520" s="37">
        <v>10432.91</v>
      </c>
      <c r="P2520" s="37">
        <v>10432.91</v>
      </c>
      <c r="Q2520" s="37">
        <v>10432.91</v>
      </c>
      <c r="R2520" s="37">
        <v>10432.91</v>
      </c>
      <c r="S2520" s="37">
        <v>10432.91</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12344.63</v>
      </c>
      <c r="D2522" s="37">
        <v>12344.63</v>
      </c>
      <c r="E2522" s="37">
        <v>12344.63</v>
      </c>
      <c r="F2522" s="37">
        <v>12344.63</v>
      </c>
      <c r="G2522" s="37">
        <v>12344.63</v>
      </c>
      <c r="H2522" s="37">
        <v>12344.63</v>
      </c>
      <c r="I2522" s="37">
        <v>12344.63</v>
      </c>
      <c r="J2522" s="37">
        <v>12344.63</v>
      </c>
      <c r="K2522" s="37">
        <v>12344.63</v>
      </c>
      <c r="L2522" s="37">
        <v>12344.63</v>
      </c>
      <c r="M2522" s="37">
        <v>12344.63</v>
      </c>
      <c r="N2522" s="37">
        <v>12344.63</v>
      </c>
      <c r="O2522" s="37">
        <v>12344.63</v>
      </c>
      <c r="P2522" s="37">
        <v>12344.63</v>
      </c>
      <c r="Q2522" s="37">
        <v>12344.63</v>
      </c>
      <c r="R2522" s="37">
        <v>12344.63</v>
      </c>
      <c r="S2522" s="37">
        <v>12344.63</v>
      </c>
    </row>
    <row r="2523" spans="2:19">
      <c r="B2523" s="6">
        <v>1972</v>
      </c>
      <c r="C2523" s="37">
        <v>26232.34</v>
      </c>
      <c r="D2523" s="37">
        <v>26232.34</v>
      </c>
      <c r="E2523" s="37">
        <v>26232.34</v>
      </c>
      <c r="F2523" s="37">
        <v>26232.34</v>
      </c>
      <c r="G2523" s="37">
        <v>26232.34</v>
      </c>
      <c r="H2523" s="37">
        <v>26232.34</v>
      </c>
      <c r="I2523" s="37">
        <v>26232.34</v>
      </c>
      <c r="J2523" s="37">
        <v>26232.34</v>
      </c>
      <c r="K2523" s="37">
        <v>26232.34</v>
      </c>
      <c r="L2523" s="37">
        <v>26232.34</v>
      </c>
      <c r="M2523" s="37">
        <v>26232.34</v>
      </c>
      <c r="N2523" s="37">
        <v>26232.34</v>
      </c>
      <c r="O2523" s="37">
        <v>26232.34</v>
      </c>
      <c r="P2523" s="37">
        <v>26232.34</v>
      </c>
      <c r="Q2523" s="37">
        <v>26232.34</v>
      </c>
      <c r="R2523" s="37">
        <v>26232.34</v>
      </c>
      <c r="S2523" s="37">
        <v>26232.34</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1613.64</v>
      </c>
      <c r="D2525" s="37">
        <v>1613.64</v>
      </c>
      <c r="E2525" s="37">
        <v>1613.64</v>
      </c>
      <c r="F2525" s="37">
        <v>1613.64</v>
      </c>
      <c r="G2525" s="37">
        <v>1613.64</v>
      </c>
      <c r="H2525" s="37">
        <v>1613.64</v>
      </c>
      <c r="I2525" s="37">
        <v>1613.64</v>
      </c>
      <c r="J2525" s="37">
        <v>1613.64</v>
      </c>
      <c r="K2525" s="37">
        <v>1613.64</v>
      </c>
      <c r="L2525" s="37">
        <v>1613.64</v>
      </c>
      <c r="M2525" s="37">
        <v>1613.64</v>
      </c>
      <c r="N2525" s="37">
        <v>1613.64</v>
      </c>
      <c r="O2525" s="37">
        <v>1613.64</v>
      </c>
      <c r="P2525" s="37">
        <v>1613.64</v>
      </c>
      <c r="Q2525" s="37">
        <v>1613.64</v>
      </c>
      <c r="R2525" s="37">
        <v>1613.64</v>
      </c>
      <c r="S2525" s="37">
        <v>1613.64</v>
      </c>
    </row>
    <row r="2526" spans="2:19">
      <c r="B2526" s="6">
        <v>1969</v>
      </c>
      <c r="C2526" s="37">
        <v>5119.05</v>
      </c>
      <c r="D2526" s="37">
        <v>5119.05</v>
      </c>
      <c r="E2526" s="37">
        <v>5119.05</v>
      </c>
      <c r="F2526" s="37">
        <v>5119.05</v>
      </c>
      <c r="G2526" s="37">
        <v>5119.05</v>
      </c>
      <c r="H2526" s="37">
        <v>5119.05</v>
      </c>
      <c r="I2526" s="37">
        <v>5119.05</v>
      </c>
      <c r="J2526" s="37">
        <v>5119.05</v>
      </c>
      <c r="K2526" s="37">
        <v>5119.05</v>
      </c>
      <c r="L2526" s="37">
        <v>5119.05</v>
      </c>
      <c r="M2526" s="37">
        <v>5119.05</v>
      </c>
      <c r="N2526" s="37">
        <v>5119.05</v>
      </c>
      <c r="O2526" s="37">
        <v>5119.05</v>
      </c>
      <c r="P2526" s="37">
        <v>5119.05</v>
      </c>
      <c r="Q2526" s="37">
        <v>5119.05</v>
      </c>
      <c r="R2526" s="37">
        <v>5119.05</v>
      </c>
      <c r="S2526" s="37">
        <v>5119.05</v>
      </c>
    </row>
    <row r="2527" spans="2:19">
      <c r="B2527" s="6">
        <v>1968</v>
      </c>
      <c r="C2527" s="37">
        <v>5593.02</v>
      </c>
      <c r="D2527" s="37">
        <v>5593.02</v>
      </c>
      <c r="E2527" s="37">
        <v>5593.02</v>
      </c>
      <c r="F2527" s="37">
        <v>5593.02</v>
      </c>
      <c r="G2527" s="37">
        <v>5593.02</v>
      </c>
      <c r="H2527" s="37">
        <v>5593.02</v>
      </c>
      <c r="I2527" s="37">
        <v>5593.02</v>
      </c>
      <c r="J2527" s="37">
        <v>5593.02</v>
      </c>
      <c r="K2527" s="37">
        <v>5593.02</v>
      </c>
      <c r="L2527" s="37">
        <v>5593.02</v>
      </c>
      <c r="M2527" s="37">
        <v>5593.02</v>
      </c>
      <c r="N2527" s="37">
        <v>5593.02</v>
      </c>
      <c r="O2527" s="37">
        <v>5593.02</v>
      </c>
      <c r="P2527" s="37">
        <v>5593.02</v>
      </c>
      <c r="Q2527" s="37">
        <v>5593.02</v>
      </c>
      <c r="R2527" s="37">
        <v>5593.02</v>
      </c>
      <c r="S2527" s="37">
        <v>5593.02</v>
      </c>
    </row>
    <row r="2528" spans="2:19">
      <c r="B2528" s="6">
        <v>1967</v>
      </c>
      <c r="C2528" s="37">
        <v>17519.419999999998</v>
      </c>
      <c r="D2528" s="37">
        <v>17519.419999999998</v>
      </c>
      <c r="E2528" s="37">
        <v>17519.419999999998</v>
      </c>
      <c r="F2528" s="37">
        <v>17519.419999999998</v>
      </c>
      <c r="G2528" s="37">
        <v>17519.419999999998</v>
      </c>
      <c r="H2528" s="37">
        <v>17519.419999999998</v>
      </c>
      <c r="I2528" s="37">
        <v>17519.419999999998</v>
      </c>
      <c r="J2528" s="37">
        <v>17519.419999999998</v>
      </c>
      <c r="K2528" s="37">
        <v>17519.419999999998</v>
      </c>
      <c r="L2528" s="37">
        <v>17519.419999999998</v>
      </c>
      <c r="M2528" s="37">
        <v>17519.419999999998</v>
      </c>
      <c r="N2528" s="37">
        <v>17519.419999999998</v>
      </c>
      <c r="O2528" s="37">
        <v>17519.419999999998</v>
      </c>
      <c r="P2528" s="37">
        <v>17519.419999999998</v>
      </c>
      <c r="Q2528" s="37">
        <v>17519.419999999998</v>
      </c>
      <c r="R2528" s="37">
        <v>17519.419999999998</v>
      </c>
      <c r="S2528" s="37">
        <v>17519.419999999998</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26383.68</v>
      </c>
      <c r="D2530" s="37">
        <v>26383.68</v>
      </c>
      <c r="E2530" s="37">
        <v>26383.68</v>
      </c>
      <c r="F2530" s="37">
        <v>11553.15</v>
      </c>
      <c r="G2530" s="37">
        <v>11553.15</v>
      </c>
      <c r="H2530" s="37">
        <v>11553.15</v>
      </c>
      <c r="I2530" s="37">
        <v>11553.15</v>
      </c>
      <c r="J2530" s="37">
        <v>11553.15</v>
      </c>
      <c r="K2530" s="37">
        <v>11553.15</v>
      </c>
      <c r="L2530" s="37">
        <v>11553.15</v>
      </c>
      <c r="M2530" s="37">
        <v>11553.15</v>
      </c>
      <c r="N2530" s="37">
        <v>11553.15</v>
      </c>
      <c r="O2530" s="37">
        <v>11553.15</v>
      </c>
      <c r="P2530" s="37">
        <v>11553.15</v>
      </c>
      <c r="Q2530" s="37">
        <v>11553.15</v>
      </c>
      <c r="R2530" s="37">
        <v>11553.15</v>
      </c>
      <c r="S2530" s="37">
        <v>11553.15</v>
      </c>
    </row>
    <row r="2531" spans="2:19">
      <c r="B2531" s="6">
        <v>1964</v>
      </c>
      <c r="C2531" s="37">
        <v>19835.060000000001</v>
      </c>
      <c r="D2531" s="37">
        <v>19835.060000000001</v>
      </c>
      <c r="E2531" s="37">
        <v>19835.060000000001</v>
      </c>
      <c r="F2531" s="37">
        <v>19835.060000000001</v>
      </c>
      <c r="G2531" s="37">
        <v>19835.060000000001</v>
      </c>
      <c r="H2531" s="37">
        <v>19835.060000000001</v>
      </c>
      <c r="I2531" s="37">
        <v>19835.060000000001</v>
      </c>
      <c r="J2531" s="37">
        <v>19835.060000000001</v>
      </c>
      <c r="K2531" s="37">
        <v>19835.060000000001</v>
      </c>
      <c r="L2531" s="37">
        <v>19835.060000000001</v>
      </c>
      <c r="M2531" s="37">
        <v>19835.060000000001</v>
      </c>
      <c r="N2531" s="37">
        <v>19835.060000000001</v>
      </c>
      <c r="O2531" s="37">
        <v>19835.059999999998</v>
      </c>
      <c r="P2531" s="37">
        <v>19835.059999999998</v>
      </c>
      <c r="Q2531" s="37">
        <v>19835.059999999998</v>
      </c>
      <c r="R2531" s="37">
        <v>19835.059999999998</v>
      </c>
      <c r="S2531" s="37">
        <v>19835.059999999998</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4775.47</v>
      </c>
      <c r="D2533" s="37">
        <v>4775.47</v>
      </c>
      <c r="E2533" s="37">
        <v>4775.47</v>
      </c>
      <c r="F2533" s="37">
        <v>4775.47</v>
      </c>
      <c r="G2533" s="37">
        <v>4775.47</v>
      </c>
      <c r="H2533" s="37">
        <v>4775.47</v>
      </c>
      <c r="I2533" s="37">
        <v>4775.47</v>
      </c>
      <c r="J2533" s="37">
        <v>4775.47</v>
      </c>
      <c r="K2533" s="37">
        <v>4775.47</v>
      </c>
      <c r="L2533" s="37">
        <v>4775.47</v>
      </c>
      <c r="M2533" s="37">
        <v>4775.47</v>
      </c>
      <c r="N2533" s="37">
        <v>4775.47</v>
      </c>
      <c r="O2533" s="37">
        <v>4775.47</v>
      </c>
      <c r="P2533" s="37">
        <v>4775.47</v>
      </c>
      <c r="Q2533" s="37">
        <v>4775.47</v>
      </c>
      <c r="R2533" s="37">
        <v>4775.47</v>
      </c>
      <c r="S2533" s="37">
        <v>4775.47</v>
      </c>
    </row>
    <row r="2534" spans="2:19">
      <c r="B2534" s="6">
        <v>1961</v>
      </c>
      <c r="C2534" s="37">
        <v>11454.47</v>
      </c>
      <c r="D2534" s="37">
        <v>11454.47</v>
      </c>
      <c r="E2534" s="37">
        <v>11454.47</v>
      </c>
      <c r="F2534" s="37">
        <v>11454.47</v>
      </c>
      <c r="G2534" s="37">
        <v>11454.47</v>
      </c>
      <c r="H2534" s="37">
        <v>11454.47</v>
      </c>
      <c r="I2534" s="37">
        <v>11454.47</v>
      </c>
      <c r="J2534" s="37">
        <v>11454.47</v>
      </c>
      <c r="K2534" s="37">
        <v>11454.47</v>
      </c>
      <c r="L2534" s="37">
        <v>11454.47</v>
      </c>
      <c r="M2534" s="37">
        <v>11454.47</v>
      </c>
      <c r="N2534" s="37">
        <v>11454.47</v>
      </c>
      <c r="O2534" s="37">
        <v>11454.470000000001</v>
      </c>
      <c r="P2534" s="37">
        <v>11454.470000000001</v>
      </c>
      <c r="Q2534" s="37">
        <v>11454.470000000001</v>
      </c>
      <c r="R2534" s="37">
        <v>11454.470000000001</v>
      </c>
      <c r="S2534" s="37">
        <v>11454.470000000001</v>
      </c>
    </row>
    <row r="2535" spans="2:19">
      <c r="B2535" s="6">
        <v>1960</v>
      </c>
      <c r="C2535" s="37">
        <v>33123.53</v>
      </c>
      <c r="D2535" s="37">
        <v>33123.53</v>
      </c>
      <c r="E2535" s="37">
        <v>33123.53</v>
      </c>
      <c r="F2535" s="37">
        <v>33123.53</v>
      </c>
      <c r="G2535" s="37">
        <v>33123.53</v>
      </c>
      <c r="H2535" s="37">
        <v>33123.53</v>
      </c>
      <c r="I2535" s="37">
        <v>33123.53</v>
      </c>
      <c r="J2535" s="37">
        <v>33123.53</v>
      </c>
      <c r="K2535" s="37">
        <v>33123.53</v>
      </c>
      <c r="L2535" s="37">
        <v>33123.53</v>
      </c>
      <c r="M2535" s="37">
        <v>33123.53</v>
      </c>
      <c r="N2535" s="37">
        <v>33123.53</v>
      </c>
      <c r="O2535" s="37">
        <v>33123.53</v>
      </c>
      <c r="P2535" s="37">
        <v>33123.53</v>
      </c>
      <c r="Q2535" s="37">
        <v>33123.53</v>
      </c>
      <c r="R2535" s="37">
        <v>33123.53</v>
      </c>
      <c r="S2535" s="37">
        <v>33123.53</v>
      </c>
    </row>
    <row r="2536" spans="2:19">
      <c r="B2536" s="6">
        <v>1959</v>
      </c>
      <c r="C2536" s="37">
        <v>1092.1199999999999</v>
      </c>
      <c r="D2536" s="37">
        <v>1092.1199999999999</v>
      </c>
      <c r="E2536" s="37">
        <v>1092.1199999999999</v>
      </c>
      <c r="F2536" s="37">
        <v>1092.1199999999999</v>
      </c>
      <c r="G2536" s="37">
        <v>1092.1199999999999</v>
      </c>
      <c r="H2536" s="37">
        <v>1092.1199999999999</v>
      </c>
      <c r="I2536" s="37">
        <v>1092.1199999999999</v>
      </c>
      <c r="J2536" s="37">
        <v>1092.1199999999999</v>
      </c>
      <c r="K2536" s="37">
        <v>1092.1199999999999</v>
      </c>
      <c r="L2536" s="37">
        <v>1092.1199999999999</v>
      </c>
      <c r="M2536" s="37">
        <v>1092.1199999999999</v>
      </c>
      <c r="N2536" s="37">
        <v>1092.1199999999999</v>
      </c>
      <c r="O2536" s="37">
        <v>1092.1199999999999</v>
      </c>
      <c r="P2536" s="37">
        <v>1092.1199999999999</v>
      </c>
      <c r="Q2536" s="37">
        <v>1092.1199999999999</v>
      </c>
      <c r="R2536" s="37">
        <v>1092.1199999999999</v>
      </c>
      <c r="S2536" s="37">
        <v>1092.1199999999999</v>
      </c>
    </row>
    <row r="2537" spans="2:19">
      <c r="B2537" s="6">
        <v>1958</v>
      </c>
      <c r="C2537" s="37">
        <v>7119.23</v>
      </c>
      <c r="D2537" s="37">
        <v>7119.23</v>
      </c>
      <c r="E2537" s="37">
        <v>7119.23</v>
      </c>
      <c r="F2537" s="37">
        <v>7119.23</v>
      </c>
      <c r="G2537" s="37">
        <v>7119.23</v>
      </c>
      <c r="H2537" s="37">
        <v>7119.23</v>
      </c>
      <c r="I2537" s="37">
        <v>7119.23</v>
      </c>
      <c r="J2537" s="37">
        <v>7119.23</v>
      </c>
      <c r="K2537" s="37">
        <v>7119.23</v>
      </c>
      <c r="L2537" s="37">
        <v>7119.23</v>
      </c>
      <c r="M2537" s="37">
        <v>7119.23</v>
      </c>
      <c r="N2537" s="37">
        <v>7119.23</v>
      </c>
      <c r="O2537" s="37">
        <v>7119.23</v>
      </c>
      <c r="P2537" s="37">
        <v>7119.23</v>
      </c>
      <c r="Q2537" s="37">
        <v>7119.23</v>
      </c>
      <c r="R2537" s="37">
        <v>7119.23</v>
      </c>
      <c r="S2537" s="37">
        <v>7119.23</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206</v>
      </c>
      <c r="B2566" s="7" t="s">
        <v>180</v>
      </c>
      <c r="C2566" s="8">
        <f>SUM(C2489:C2565)</f>
        <v>363856.91999999993</v>
      </c>
      <c r="D2566" s="8">
        <f>SUM(D2488:D2565)</f>
        <v>363856.91999999993</v>
      </c>
      <c r="E2566" s="8">
        <f>SUM(E2487:E2565)</f>
        <v>363856.91999999993</v>
      </c>
      <c r="F2566" s="8">
        <f>SUM(F2486:F2565)</f>
        <v>349026.3899999999</v>
      </c>
      <c r="G2566" s="8">
        <f>SUM(G2485:G2565)</f>
        <v>349026.3899999999</v>
      </c>
      <c r="H2566" s="8">
        <f>SUM(H2479:H2565)</f>
        <v>349026.3899999999</v>
      </c>
      <c r="I2566" s="8">
        <f>SUM(I2479:I2565)</f>
        <v>349026.3899999999</v>
      </c>
      <c r="J2566" s="8">
        <f t="shared" ref="J2566" si="49">SUM(J2479:J2565)</f>
        <v>350065.69999999995</v>
      </c>
      <c r="K2566" s="8">
        <f>SUM(K2479:K2565)</f>
        <v>350065.69999999995</v>
      </c>
      <c r="L2566" s="8">
        <f t="shared" ref="L2566" si="50">SUM(L2479:L2565)</f>
        <v>350065.69999999995</v>
      </c>
      <c r="M2566" s="8">
        <f>SUM(M2479:M2565)</f>
        <v>350065.69999999995</v>
      </c>
      <c r="N2566" s="11">
        <f>SUM(N2474:N2565)</f>
        <v>350065.69999999995</v>
      </c>
      <c r="O2566" s="11">
        <f>SUM(O2474:O2565)</f>
        <v>350065.69999999995</v>
      </c>
      <c r="P2566" s="11">
        <f>SUM(P2474:P2565)</f>
        <v>350065.69999999995</v>
      </c>
      <c r="Q2566" s="11">
        <f>SUM(Q2474:Q2565)</f>
        <v>350065.69999999995</v>
      </c>
      <c r="R2566" s="11">
        <f>SUM(R2473:R2565)</f>
        <v>350065.69999999995</v>
      </c>
      <c r="S2566" s="11">
        <f>SUM(S2473:S2565)</f>
        <v>350065.69999999995</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0</v>
      </c>
      <c r="O2573" s="37">
        <v>0</v>
      </c>
      <c r="P2573" s="37">
        <v>0</v>
      </c>
      <c r="Q2573" s="37">
        <v>0</v>
      </c>
      <c r="R2573" s="37">
        <v>0</v>
      </c>
      <c r="S2573" s="37">
        <v>0</v>
      </c>
    </row>
    <row r="2574" spans="1:19">
      <c r="B2574" s="6">
        <v>2016</v>
      </c>
      <c r="C2574" s="36">
        <v>0</v>
      </c>
      <c r="D2574" s="36">
        <v>0</v>
      </c>
      <c r="E2574" s="36">
        <v>0</v>
      </c>
      <c r="F2574" s="36">
        <v>0</v>
      </c>
      <c r="G2574" s="36">
        <v>0</v>
      </c>
      <c r="H2574" s="36">
        <v>0</v>
      </c>
      <c r="I2574" s="36">
        <v>0</v>
      </c>
      <c r="J2574" s="36">
        <v>0</v>
      </c>
      <c r="K2574" s="36">
        <v>0</v>
      </c>
      <c r="L2574" s="36">
        <v>0</v>
      </c>
      <c r="M2574" s="37">
        <v>46961.1</v>
      </c>
      <c r="N2574" s="37">
        <v>46961.1</v>
      </c>
      <c r="O2574" s="37">
        <v>46961.1</v>
      </c>
      <c r="P2574" s="37">
        <v>46961.1</v>
      </c>
      <c r="Q2574" s="37">
        <v>46961.1</v>
      </c>
      <c r="R2574" s="37">
        <v>46961.1</v>
      </c>
      <c r="S2574" s="37">
        <v>46961.1</v>
      </c>
    </row>
    <row r="2575" spans="1:19">
      <c r="B2575" s="6">
        <v>2015</v>
      </c>
      <c r="C2575" s="36">
        <v>0</v>
      </c>
      <c r="D2575" s="36">
        <v>0</v>
      </c>
      <c r="E2575" s="36">
        <v>0</v>
      </c>
      <c r="F2575" s="36">
        <v>0</v>
      </c>
      <c r="G2575" s="36">
        <v>0</v>
      </c>
      <c r="H2575" s="36">
        <v>0</v>
      </c>
      <c r="I2575" s="36">
        <v>0</v>
      </c>
      <c r="J2575" s="36">
        <v>0</v>
      </c>
      <c r="K2575" s="36">
        <v>0</v>
      </c>
      <c r="L2575" s="37">
        <v>0</v>
      </c>
      <c r="M2575" s="37">
        <v>0</v>
      </c>
      <c r="N2575" s="37">
        <v>0</v>
      </c>
      <c r="O2575" s="37">
        <v>0</v>
      </c>
      <c r="P2575" s="37">
        <v>0</v>
      </c>
      <c r="Q2575" s="37">
        <v>0</v>
      </c>
      <c r="R2575" s="37">
        <v>0</v>
      </c>
      <c r="S2575" s="37">
        <v>0</v>
      </c>
    </row>
    <row r="2576" spans="1:19">
      <c r="B2576" s="6">
        <v>2014</v>
      </c>
      <c r="C2576" s="36">
        <v>0</v>
      </c>
      <c r="D2576" s="36">
        <v>0</v>
      </c>
      <c r="E2576" s="36">
        <v>0</v>
      </c>
      <c r="F2576" s="36">
        <v>0</v>
      </c>
      <c r="G2576" s="36">
        <v>0</v>
      </c>
      <c r="H2576" s="36">
        <v>0</v>
      </c>
      <c r="I2576" s="36">
        <v>0</v>
      </c>
      <c r="J2576" s="36">
        <v>0</v>
      </c>
      <c r="K2576" s="37">
        <v>0</v>
      </c>
      <c r="L2576" s="37">
        <v>0</v>
      </c>
      <c r="M2576" s="37">
        <v>0</v>
      </c>
      <c r="N2576" s="37">
        <v>0</v>
      </c>
      <c r="O2576" s="37">
        <v>0</v>
      </c>
      <c r="P2576" s="37">
        <v>0</v>
      </c>
      <c r="Q2576" s="37">
        <v>0</v>
      </c>
      <c r="R2576" s="37">
        <v>0</v>
      </c>
      <c r="S2576" s="37">
        <v>0</v>
      </c>
    </row>
    <row r="2577" spans="2:19">
      <c r="B2577" s="6">
        <v>2013</v>
      </c>
      <c r="C2577" s="36">
        <v>0</v>
      </c>
      <c r="D2577" s="36">
        <v>0</v>
      </c>
      <c r="E2577" s="36">
        <v>0</v>
      </c>
      <c r="F2577" s="36">
        <v>0</v>
      </c>
      <c r="G2577" s="36">
        <v>0</v>
      </c>
      <c r="H2577" s="36">
        <v>0</v>
      </c>
      <c r="I2577" s="36">
        <v>0</v>
      </c>
      <c r="J2577" s="37">
        <v>0</v>
      </c>
      <c r="K2577" s="37">
        <v>0</v>
      </c>
      <c r="L2577" s="37">
        <v>0</v>
      </c>
      <c r="M2577" s="37">
        <v>0</v>
      </c>
      <c r="N2577" s="37">
        <v>0</v>
      </c>
      <c r="O2577" s="37">
        <v>0</v>
      </c>
      <c r="P2577" s="37">
        <v>0</v>
      </c>
      <c r="Q2577" s="37">
        <v>0</v>
      </c>
      <c r="R2577" s="37">
        <v>0</v>
      </c>
      <c r="S2577" s="37">
        <v>0</v>
      </c>
    </row>
    <row r="2578" spans="2:19">
      <c r="B2578" s="6">
        <v>2012</v>
      </c>
      <c r="C2578" s="36">
        <v>0</v>
      </c>
      <c r="D2578" s="36">
        <v>0</v>
      </c>
      <c r="E2578" s="36">
        <v>0</v>
      </c>
      <c r="F2578" s="36">
        <v>0</v>
      </c>
      <c r="G2578" s="36">
        <v>0</v>
      </c>
      <c r="H2578" s="36">
        <v>0</v>
      </c>
      <c r="I2578" s="37">
        <v>0</v>
      </c>
      <c r="J2578" s="37">
        <v>0</v>
      </c>
      <c r="K2578" s="37">
        <v>0</v>
      </c>
      <c r="L2578" s="37">
        <v>0</v>
      </c>
      <c r="M2578" s="37">
        <v>0</v>
      </c>
      <c r="N2578" s="37">
        <v>0</v>
      </c>
      <c r="O2578" s="37">
        <v>0</v>
      </c>
      <c r="P2578" s="37">
        <v>0</v>
      </c>
      <c r="Q2578" s="37">
        <v>0</v>
      </c>
      <c r="R2578" s="37">
        <v>0</v>
      </c>
      <c r="S2578" s="37">
        <v>0</v>
      </c>
    </row>
    <row r="2579" spans="2:19">
      <c r="B2579" s="6">
        <v>2011</v>
      </c>
      <c r="C2579" s="36">
        <v>0</v>
      </c>
      <c r="D2579" s="36">
        <v>0</v>
      </c>
      <c r="E2579" s="36">
        <v>0</v>
      </c>
      <c r="F2579" s="36">
        <v>0</v>
      </c>
      <c r="G2579" s="36">
        <v>0</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v>0</v>
      </c>
      <c r="D2580" s="36">
        <v>0</v>
      </c>
      <c r="E2580" s="36">
        <v>0</v>
      </c>
      <c r="F2580" s="36">
        <v>0</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v>0</v>
      </c>
      <c r="D2581" s="36">
        <v>0</v>
      </c>
      <c r="E2581" s="36">
        <v>0</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v>0</v>
      </c>
      <c r="D2582" s="36">
        <v>0</v>
      </c>
      <c r="E2582" s="37">
        <v>688947.99</v>
      </c>
      <c r="F2582" s="37">
        <v>688947.99</v>
      </c>
      <c r="G2582" s="37">
        <v>688947.99</v>
      </c>
      <c r="H2582" s="37">
        <v>688947.99</v>
      </c>
      <c r="I2582" s="37">
        <v>688947.99</v>
      </c>
      <c r="J2582" s="37">
        <v>688947.99</v>
      </c>
      <c r="K2582" s="37">
        <v>688947.99</v>
      </c>
      <c r="L2582" s="37">
        <v>688947.99</v>
      </c>
      <c r="M2582" s="37">
        <v>688947.99</v>
      </c>
      <c r="N2582" s="37">
        <v>688947.99</v>
      </c>
      <c r="O2582" s="37">
        <v>688947.99</v>
      </c>
      <c r="P2582" s="37">
        <v>688947.99</v>
      </c>
      <c r="Q2582" s="37">
        <v>688947.99</v>
      </c>
      <c r="R2582" s="37">
        <v>688947.99</v>
      </c>
      <c r="S2582" s="37">
        <v>688947.99</v>
      </c>
    </row>
    <row r="2583" spans="2:19">
      <c r="B2583" s="6">
        <v>2007</v>
      </c>
      <c r="C2583" s="36">
        <v>0</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1578.36</v>
      </c>
      <c r="D2591" s="37">
        <v>1578.36</v>
      </c>
      <c r="E2591" s="37">
        <v>1578.36</v>
      </c>
      <c r="F2591" s="37">
        <v>1578.36</v>
      </c>
      <c r="G2591" s="37">
        <v>1578.36</v>
      </c>
      <c r="H2591" s="37">
        <v>1578.36</v>
      </c>
      <c r="I2591" s="37">
        <v>1578.36</v>
      </c>
      <c r="J2591" s="37">
        <v>1578.36</v>
      </c>
      <c r="K2591" s="37">
        <v>1578.36</v>
      </c>
      <c r="L2591" s="37">
        <v>1578.36</v>
      </c>
      <c r="M2591" s="37">
        <v>1578.36</v>
      </c>
      <c r="N2591" s="37">
        <v>1578.36</v>
      </c>
      <c r="O2591" s="37">
        <v>1578.36</v>
      </c>
      <c r="P2591" s="37">
        <v>1578.36</v>
      </c>
      <c r="Q2591" s="37">
        <v>1578.36</v>
      </c>
      <c r="R2591" s="37">
        <v>1578.36</v>
      </c>
      <c r="S2591" s="37">
        <v>1578.36</v>
      </c>
    </row>
    <row r="2592" spans="2:19">
      <c r="B2592" s="6">
        <v>1998</v>
      </c>
      <c r="C2592" s="37">
        <v>16147.62</v>
      </c>
      <c r="D2592" s="37">
        <v>16147.62</v>
      </c>
      <c r="E2592" s="37">
        <v>16147.62</v>
      </c>
      <c r="F2592" s="37">
        <v>16147.62</v>
      </c>
      <c r="G2592" s="37">
        <v>16147.62</v>
      </c>
      <c r="H2592" s="37">
        <v>16147.62</v>
      </c>
      <c r="I2592" s="37">
        <v>16147.62</v>
      </c>
      <c r="J2592" s="37">
        <v>16147.62</v>
      </c>
      <c r="K2592" s="37">
        <v>16147.62</v>
      </c>
      <c r="L2592" s="37">
        <v>16147.62</v>
      </c>
      <c r="M2592" s="37">
        <v>16147.62</v>
      </c>
      <c r="N2592" s="37">
        <v>16147.62</v>
      </c>
      <c r="O2592" s="37">
        <v>16147.62</v>
      </c>
      <c r="P2592" s="37">
        <v>16147.62</v>
      </c>
      <c r="Q2592" s="37">
        <v>16147.62</v>
      </c>
      <c r="R2592" s="37">
        <v>16147.62</v>
      </c>
      <c r="S2592" s="37">
        <v>16147.62</v>
      </c>
    </row>
    <row r="2593" spans="2:19">
      <c r="B2593" s="6">
        <v>1997</v>
      </c>
      <c r="C2593" s="37">
        <v>24997.06</v>
      </c>
      <c r="D2593" s="37">
        <v>24997.06</v>
      </c>
      <c r="E2593" s="37">
        <v>24997.06</v>
      </c>
      <c r="F2593" s="37">
        <v>24997.06</v>
      </c>
      <c r="G2593" s="37">
        <v>24997.06</v>
      </c>
      <c r="H2593" s="37">
        <v>24997.06</v>
      </c>
      <c r="I2593" s="37">
        <v>24997.06</v>
      </c>
      <c r="J2593" s="37">
        <v>24997.06</v>
      </c>
      <c r="K2593" s="37">
        <v>24997.06</v>
      </c>
      <c r="L2593" s="37">
        <v>24997.06</v>
      </c>
      <c r="M2593" s="37">
        <v>24997.06</v>
      </c>
      <c r="N2593" s="37">
        <v>24997.06</v>
      </c>
      <c r="O2593" s="37">
        <v>24997.06</v>
      </c>
      <c r="P2593" s="37">
        <v>24997.06</v>
      </c>
      <c r="Q2593" s="37">
        <v>24997.06</v>
      </c>
      <c r="R2593" s="37">
        <v>24997.06</v>
      </c>
      <c r="S2593" s="37">
        <v>24997.06</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60326.310000000005</v>
      </c>
      <c r="D2595" s="37">
        <v>60326.310000000005</v>
      </c>
      <c r="E2595" s="37">
        <v>60326.310000000005</v>
      </c>
      <c r="F2595" s="37">
        <v>60326.310000000005</v>
      </c>
      <c r="G2595" s="37">
        <v>60326.310000000005</v>
      </c>
      <c r="H2595" s="37">
        <v>60326.310000000005</v>
      </c>
      <c r="I2595" s="37">
        <v>60326.310000000005</v>
      </c>
      <c r="J2595" s="37">
        <v>60326.310000000005</v>
      </c>
      <c r="K2595" s="37">
        <v>54528.26</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98996.33</v>
      </c>
      <c r="D2598" s="37">
        <v>98996.33</v>
      </c>
      <c r="E2598" s="37">
        <v>98996.33</v>
      </c>
      <c r="F2598" s="37">
        <v>53843.12</v>
      </c>
      <c r="G2598" s="37">
        <v>53843.12</v>
      </c>
      <c r="H2598" s="37">
        <v>53843.12</v>
      </c>
      <c r="I2598" s="37">
        <v>53843.12</v>
      </c>
      <c r="J2598" s="37">
        <v>53843.12</v>
      </c>
      <c r="K2598" s="37">
        <v>53843.12</v>
      </c>
      <c r="L2598" s="37">
        <v>53843.12</v>
      </c>
      <c r="M2598" s="37">
        <v>53843.12</v>
      </c>
      <c r="N2598" s="37">
        <v>53843.12</v>
      </c>
      <c r="O2598" s="37">
        <v>53843.12</v>
      </c>
      <c r="P2598" s="37">
        <v>53843.12</v>
      </c>
      <c r="Q2598" s="37">
        <v>53843.12</v>
      </c>
      <c r="R2598" s="37">
        <v>53843.12</v>
      </c>
      <c r="S2598" s="37">
        <v>53843.12</v>
      </c>
    </row>
    <row r="2599" spans="2:19">
      <c r="B2599" s="6">
        <v>1991</v>
      </c>
      <c r="C2599" s="37">
        <v>69039.23</v>
      </c>
      <c r="D2599" s="37">
        <v>69039.23</v>
      </c>
      <c r="E2599" s="37">
        <v>69039.23</v>
      </c>
      <c r="F2599" s="37">
        <v>69039.23</v>
      </c>
      <c r="G2599" s="37">
        <v>69039.23</v>
      </c>
      <c r="H2599" s="37">
        <v>69039.23</v>
      </c>
      <c r="I2599" s="37">
        <v>69039.23</v>
      </c>
      <c r="J2599" s="37">
        <v>69039.23</v>
      </c>
      <c r="K2599" s="37">
        <v>69039.23</v>
      </c>
      <c r="L2599" s="37">
        <v>69039.23</v>
      </c>
      <c r="M2599" s="37">
        <v>69039.23</v>
      </c>
      <c r="N2599" s="37">
        <v>69039.23</v>
      </c>
      <c r="O2599" s="37">
        <v>69039.23</v>
      </c>
      <c r="P2599" s="37">
        <v>69039.23</v>
      </c>
      <c r="Q2599" s="37">
        <v>69039.23</v>
      </c>
      <c r="R2599" s="37">
        <v>69039.23</v>
      </c>
      <c r="S2599" s="37">
        <v>69039.23</v>
      </c>
    </row>
    <row r="2600" spans="2:19">
      <c r="B2600" s="6">
        <v>1990</v>
      </c>
      <c r="C2600" s="37">
        <v>37736.410000000003</v>
      </c>
      <c r="D2600" s="37">
        <v>37736.410000000003</v>
      </c>
      <c r="E2600" s="37">
        <v>37736.410000000003</v>
      </c>
      <c r="F2600" s="37">
        <v>37736.410000000003</v>
      </c>
      <c r="G2600" s="37">
        <v>37736.410000000003</v>
      </c>
      <c r="H2600" s="37">
        <v>37736.410000000003</v>
      </c>
      <c r="I2600" s="37">
        <v>37736.410000000003</v>
      </c>
      <c r="J2600" s="37">
        <v>37736.410000000003</v>
      </c>
      <c r="K2600" s="37">
        <v>37736.410000000003</v>
      </c>
      <c r="L2600" s="37">
        <v>37736.410000000003</v>
      </c>
      <c r="M2600" s="37">
        <v>37736.410000000003</v>
      </c>
      <c r="N2600" s="37">
        <v>37736.410000000003</v>
      </c>
      <c r="O2600" s="37">
        <v>37736.410000000003</v>
      </c>
      <c r="P2600" s="37">
        <v>37736.410000000003</v>
      </c>
      <c r="Q2600" s="37">
        <v>37736.410000000003</v>
      </c>
      <c r="R2600" s="37">
        <v>37736.410000000003</v>
      </c>
      <c r="S2600" s="37">
        <v>37736.410000000003</v>
      </c>
    </row>
    <row r="2601" spans="2:19">
      <c r="B2601" s="6">
        <v>1989</v>
      </c>
      <c r="C2601" s="37">
        <v>23258.67</v>
      </c>
      <c r="D2601" s="37">
        <v>23258.67</v>
      </c>
      <c r="E2601" s="37">
        <v>23258.67</v>
      </c>
      <c r="F2601" s="37">
        <v>23258.67</v>
      </c>
      <c r="G2601" s="37">
        <v>23258.67</v>
      </c>
      <c r="H2601" s="37">
        <v>23258.67</v>
      </c>
      <c r="I2601" s="37">
        <v>23258.67</v>
      </c>
      <c r="J2601" s="37">
        <v>23258.67</v>
      </c>
      <c r="K2601" s="37">
        <v>23258.67</v>
      </c>
      <c r="L2601" s="37">
        <v>23258.67</v>
      </c>
      <c r="M2601" s="37">
        <v>23258.67</v>
      </c>
      <c r="N2601" s="37">
        <v>23258.67</v>
      </c>
      <c r="O2601" s="37">
        <v>23258.67</v>
      </c>
      <c r="P2601" s="37">
        <v>23258.67</v>
      </c>
      <c r="Q2601" s="37">
        <v>23258.67</v>
      </c>
      <c r="R2601" s="37">
        <v>23258.67</v>
      </c>
      <c r="S2601" s="37">
        <v>23258.67</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19530.32</v>
      </c>
      <c r="D2603" s="37">
        <v>19530.32</v>
      </c>
      <c r="E2603" s="37">
        <v>19530.32</v>
      </c>
      <c r="F2603" s="37">
        <v>12587.49</v>
      </c>
      <c r="G2603" s="37">
        <v>12587.49</v>
      </c>
      <c r="H2603" s="37">
        <v>12587.49</v>
      </c>
      <c r="I2603" s="37">
        <v>12587.49</v>
      </c>
      <c r="J2603" s="37">
        <v>12587.49</v>
      </c>
      <c r="K2603" s="37">
        <v>12587.49</v>
      </c>
      <c r="L2603" s="37">
        <v>12587.49</v>
      </c>
      <c r="M2603" s="37">
        <v>12587.49</v>
      </c>
      <c r="N2603" s="37">
        <v>12587.49</v>
      </c>
      <c r="O2603" s="37">
        <v>12587.49</v>
      </c>
      <c r="P2603" s="37">
        <v>12587.49</v>
      </c>
      <c r="Q2603" s="37">
        <v>12587.49</v>
      </c>
      <c r="R2603" s="37">
        <v>12587.49</v>
      </c>
      <c r="S2603" s="37">
        <v>12587.49</v>
      </c>
    </row>
    <row r="2604" spans="2:19">
      <c r="B2604" s="6">
        <v>1986</v>
      </c>
      <c r="C2604" s="37">
        <v>16633.86</v>
      </c>
      <c r="D2604" s="37">
        <v>16633.86</v>
      </c>
      <c r="E2604" s="37">
        <v>16633.86</v>
      </c>
      <c r="F2604" s="37">
        <v>16633.86</v>
      </c>
      <c r="G2604" s="37">
        <v>16633.86</v>
      </c>
      <c r="H2604" s="37">
        <v>16633.86</v>
      </c>
      <c r="I2604" s="37">
        <v>16633.86</v>
      </c>
      <c r="J2604" s="37">
        <v>16633.86</v>
      </c>
      <c r="K2604" s="37">
        <v>16633.86</v>
      </c>
      <c r="L2604" s="37">
        <v>16633.86</v>
      </c>
      <c r="M2604" s="37">
        <v>16633.86</v>
      </c>
      <c r="N2604" s="37">
        <v>16633.86</v>
      </c>
      <c r="O2604" s="37">
        <v>16633.86</v>
      </c>
      <c r="P2604" s="37">
        <v>16633.86</v>
      </c>
      <c r="Q2604" s="37">
        <v>16633.86</v>
      </c>
      <c r="R2604" s="37">
        <v>16633.86</v>
      </c>
      <c r="S2604" s="37">
        <v>16633.86</v>
      </c>
    </row>
    <row r="2605" spans="2:19">
      <c r="B2605" s="6">
        <v>1985</v>
      </c>
      <c r="C2605" s="37">
        <v>22569.45</v>
      </c>
      <c r="D2605" s="37">
        <v>22569.45</v>
      </c>
      <c r="E2605" s="37">
        <v>22569.45</v>
      </c>
      <c r="F2605" s="37">
        <v>17816.48</v>
      </c>
      <c r="G2605" s="37">
        <v>17816.48</v>
      </c>
      <c r="H2605" s="37">
        <v>17816.48</v>
      </c>
      <c r="I2605" s="37">
        <v>17816.48</v>
      </c>
      <c r="J2605" s="37">
        <v>17816.48</v>
      </c>
      <c r="K2605" s="37">
        <v>17816.48</v>
      </c>
      <c r="L2605" s="37">
        <v>17816.48</v>
      </c>
      <c r="M2605" s="37">
        <v>17816.48</v>
      </c>
      <c r="N2605" s="37">
        <v>17816.48</v>
      </c>
      <c r="O2605" s="37">
        <v>17816.48</v>
      </c>
      <c r="P2605" s="37">
        <v>17816.48</v>
      </c>
      <c r="Q2605" s="37">
        <v>17816.48</v>
      </c>
      <c r="R2605" s="37">
        <v>17816.48</v>
      </c>
      <c r="S2605" s="37">
        <v>17816.48</v>
      </c>
    </row>
    <row r="2606" spans="2:19">
      <c r="B2606" s="6">
        <v>1984</v>
      </c>
      <c r="C2606" s="37">
        <v>385271.72</v>
      </c>
      <c r="D2606" s="37">
        <v>385271.72</v>
      </c>
      <c r="E2606" s="37">
        <v>385271.72</v>
      </c>
      <c r="F2606" s="37">
        <v>385271.72</v>
      </c>
      <c r="G2606" s="37">
        <v>385271.72</v>
      </c>
      <c r="H2606" s="37">
        <v>385271.72</v>
      </c>
      <c r="I2606" s="37">
        <v>385271.72</v>
      </c>
      <c r="J2606" s="37">
        <v>385271.72</v>
      </c>
      <c r="K2606" s="37">
        <v>385271.72</v>
      </c>
      <c r="L2606" s="37">
        <v>385271.72</v>
      </c>
      <c r="M2606" s="37">
        <v>308755.87</v>
      </c>
      <c r="N2606" s="37">
        <v>308755.87</v>
      </c>
      <c r="O2606" s="37">
        <v>308755.87</v>
      </c>
      <c r="P2606" s="37">
        <v>308755.87</v>
      </c>
      <c r="Q2606" s="37">
        <v>308755.87</v>
      </c>
      <c r="R2606" s="37">
        <v>308755.87</v>
      </c>
      <c r="S2606" s="37">
        <v>308755.87</v>
      </c>
    </row>
    <row r="2607" spans="2:19">
      <c r="B2607" s="6">
        <v>1983</v>
      </c>
      <c r="C2607" s="37">
        <v>28621.1</v>
      </c>
      <c r="D2607" s="37">
        <v>28621.1</v>
      </c>
      <c r="E2607" s="37">
        <v>28621.1</v>
      </c>
      <c r="F2607" s="37">
        <v>28621.1</v>
      </c>
      <c r="G2607" s="37">
        <v>28621.1</v>
      </c>
      <c r="H2607" s="37">
        <v>28621.1</v>
      </c>
      <c r="I2607" s="37">
        <v>28621.1</v>
      </c>
      <c r="J2607" s="37">
        <v>28621.1</v>
      </c>
      <c r="K2607" s="37">
        <v>28621.1</v>
      </c>
      <c r="L2607" s="37">
        <v>28621.1</v>
      </c>
      <c r="M2607" s="37">
        <v>28621.1</v>
      </c>
      <c r="N2607" s="37">
        <v>28621.1</v>
      </c>
      <c r="O2607" s="37">
        <v>28621.1</v>
      </c>
      <c r="P2607" s="37">
        <v>28621.1</v>
      </c>
      <c r="Q2607" s="37">
        <v>28621.1</v>
      </c>
      <c r="R2607" s="37">
        <v>28621.1</v>
      </c>
      <c r="S2607" s="37">
        <v>28621.1</v>
      </c>
    </row>
    <row r="2608" spans="2:19">
      <c r="B2608" s="6">
        <v>1982</v>
      </c>
      <c r="C2608" s="37">
        <v>98250.36</v>
      </c>
      <c r="D2608" s="37">
        <v>98250.36</v>
      </c>
      <c r="E2608" s="37">
        <v>98250.36</v>
      </c>
      <c r="F2608" s="37">
        <v>98250.36</v>
      </c>
      <c r="G2608" s="37">
        <v>98250.36</v>
      </c>
      <c r="H2608" s="37">
        <v>98250.36</v>
      </c>
      <c r="I2608" s="37">
        <v>98250.36</v>
      </c>
      <c r="J2608" s="37">
        <v>98250.36</v>
      </c>
      <c r="K2608" s="37">
        <v>98250.36</v>
      </c>
      <c r="L2608" s="37">
        <v>98250.36</v>
      </c>
      <c r="M2608" s="37">
        <v>98250.36</v>
      </c>
      <c r="N2608" s="37">
        <v>98250.36</v>
      </c>
      <c r="O2608" s="37">
        <v>98250.36</v>
      </c>
      <c r="P2608" s="37">
        <v>98250.36</v>
      </c>
      <c r="Q2608" s="37">
        <v>98250.36</v>
      </c>
      <c r="R2608" s="37">
        <v>98250.36</v>
      </c>
      <c r="S2608" s="37">
        <v>98250.36</v>
      </c>
    </row>
    <row r="2609" spans="2:19">
      <c r="B2609" s="6">
        <v>1981</v>
      </c>
      <c r="C2609" s="37">
        <v>28688.080000000002</v>
      </c>
      <c r="D2609" s="37">
        <v>28688.080000000002</v>
      </c>
      <c r="E2609" s="37">
        <v>28688.080000000002</v>
      </c>
      <c r="F2609" s="37">
        <v>28688.080000000002</v>
      </c>
      <c r="G2609" s="37">
        <v>28688.080000000002</v>
      </c>
      <c r="H2609" s="37">
        <v>28688.080000000002</v>
      </c>
      <c r="I2609" s="37">
        <v>28688.080000000002</v>
      </c>
      <c r="J2609" s="37">
        <v>28688.080000000002</v>
      </c>
      <c r="K2609" s="37">
        <v>28688.080000000002</v>
      </c>
      <c r="L2609" s="37">
        <v>28688.080000000002</v>
      </c>
      <c r="M2609" s="37">
        <v>28688.080000000002</v>
      </c>
      <c r="N2609" s="37">
        <v>28688.080000000002</v>
      </c>
      <c r="O2609" s="37">
        <v>28688.080000000002</v>
      </c>
      <c r="P2609" s="37">
        <v>28688.080000000002</v>
      </c>
      <c r="Q2609" s="37">
        <v>28688.080000000002</v>
      </c>
      <c r="R2609" s="37">
        <v>28688.080000000002</v>
      </c>
      <c r="S2609" s="37">
        <v>28688.080000000002</v>
      </c>
    </row>
    <row r="2610" spans="2:19">
      <c r="B2610" s="6">
        <v>1980</v>
      </c>
      <c r="C2610" s="37">
        <v>14763.04</v>
      </c>
      <c r="D2610" s="37">
        <v>14763.04</v>
      </c>
      <c r="E2610" s="37">
        <v>14763.04</v>
      </c>
      <c r="F2610" s="37">
        <v>14763.04</v>
      </c>
      <c r="G2610" s="37">
        <v>14763.04</v>
      </c>
      <c r="H2610" s="37">
        <v>14763.04</v>
      </c>
      <c r="I2610" s="37">
        <v>14763.04</v>
      </c>
      <c r="J2610" s="37">
        <v>14763.04</v>
      </c>
      <c r="K2610" s="37">
        <v>14763.04</v>
      </c>
      <c r="L2610" s="37">
        <v>14763.04</v>
      </c>
      <c r="M2610" s="37">
        <v>14763.04</v>
      </c>
      <c r="N2610" s="37">
        <v>14763.04</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14763.04</v>
      </c>
      <c r="P2611" s="37">
        <v>14763.04</v>
      </c>
      <c r="Q2611" s="37">
        <v>14763.04</v>
      </c>
      <c r="R2611" s="37">
        <v>14763.04</v>
      </c>
      <c r="S2611" s="37">
        <v>14763.04</v>
      </c>
    </row>
    <row r="2612" spans="2:19">
      <c r="B2612" s="6">
        <v>1978</v>
      </c>
      <c r="C2612" s="37">
        <v>84572.27</v>
      </c>
      <c r="D2612" s="37">
        <v>84572.27</v>
      </c>
      <c r="E2612" s="37">
        <v>84572.27</v>
      </c>
      <c r="F2612" s="37">
        <v>84572.27</v>
      </c>
      <c r="G2612" s="37">
        <v>84572.27</v>
      </c>
      <c r="H2612" s="37">
        <v>84572.27</v>
      </c>
      <c r="I2612" s="37">
        <v>84572.27</v>
      </c>
      <c r="J2612" s="37">
        <v>84572.27</v>
      </c>
      <c r="K2612" s="37">
        <v>32276.83</v>
      </c>
      <c r="L2612" s="37">
        <v>32276.83</v>
      </c>
      <c r="M2612" s="37">
        <v>32276.83</v>
      </c>
      <c r="N2612" s="37">
        <v>32276.83</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32276.83</v>
      </c>
      <c r="P2613" s="37">
        <v>32276.83</v>
      </c>
      <c r="Q2613" s="37">
        <v>32276.83</v>
      </c>
      <c r="R2613" s="37">
        <v>32276.83</v>
      </c>
      <c r="S2613" s="37">
        <v>32276.83</v>
      </c>
    </row>
    <row r="2614" spans="2:19">
      <c r="B2614" s="6">
        <v>1976</v>
      </c>
      <c r="C2614" s="37">
        <v>34929.93</v>
      </c>
      <c r="D2614" s="37">
        <v>34929.93</v>
      </c>
      <c r="E2614" s="37">
        <v>34929.93</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37974.160000000003</v>
      </c>
      <c r="D2615" s="37">
        <v>37974.160000000003</v>
      </c>
      <c r="E2615" s="37">
        <v>37974.160000000003</v>
      </c>
      <c r="F2615" s="37">
        <v>37974.160000000003</v>
      </c>
      <c r="G2615" s="37">
        <v>37974.160000000003</v>
      </c>
      <c r="H2615" s="37">
        <v>37974.160000000003</v>
      </c>
      <c r="I2615" s="37">
        <v>37974.160000000003</v>
      </c>
      <c r="J2615" s="37">
        <v>37974.160000000003</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37985.410000000003</v>
      </c>
      <c r="D2617" s="37">
        <v>37985.410000000003</v>
      </c>
      <c r="E2617" s="37">
        <v>37985.410000000003</v>
      </c>
      <c r="F2617" s="37">
        <v>37985.410000000003</v>
      </c>
      <c r="G2617" s="37">
        <v>37985.410000000003</v>
      </c>
      <c r="H2617" s="37">
        <v>37985.410000000003</v>
      </c>
      <c r="I2617" s="37">
        <v>37985.410000000003</v>
      </c>
      <c r="J2617" s="37">
        <v>37985.410000000003</v>
      </c>
      <c r="K2617" s="37">
        <v>0</v>
      </c>
      <c r="L2617" s="37">
        <v>0</v>
      </c>
      <c r="M2617" s="37">
        <v>0</v>
      </c>
      <c r="N2617" s="37">
        <v>0</v>
      </c>
      <c r="O2617" s="37">
        <v>0</v>
      </c>
      <c r="P2617" s="37">
        <v>0</v>
      </c>
      <c r="Q2617" s="37">
        <v>0</v>
      </c>
      <c r="R2617" s="37">
        <v>0</v>
      </c>
      <c r="S2617" s="37">
        <v>0</v>
      </c>
    </row>
    <row r="2618" spans="2:19">
      <c r="B2618" s="6">
        <v>1972</v>
      </c>
      <c r="C2618" s="37">
        <v>17716.52</v>
      </c>
      <c r="D2618" s="37">
        <v>17716.52</v>
      </c>
      <c r="E2618" s="37">
        <v>17716.52</v>
      </c>
      <c r="F2618" s="37">
        <v>17716.52</v>
      </c>
      <c r="G2618" s="37">
        <v>17716.52</v>
      </c>
      <c r="H2618" s="37">
        <v>17716.52</v>
      </c>
      <c r="I2618" s="37">
        <v>17716.52</v>
      </c>
      <c r="J2618" s="37">
        <v>17716.52</v>
      </c>
      <c r="K2618" s="37">
        <v>0</v>
      </c>
      <c r="L2618" s="37">
        <v>0</v>
      </c>
      <c r="M2618" s="37">
        <v>0</v>
      </c>
      <c r="N2618" s="37">
        <v>0</v>
      </c>
      <c r="O2618" s="37">
        <v>0</v>
      </c>
      <c r="P2618" s="37">
        <v>0</v>
      </c>
      <c r="Q2618" s="37">
        <v>0</v>
      </c>
      <c r="R2618" s="37">
        <v>0</v>
      </c>
      <c r="S2618" s="37">
        <v>0</v>
      </c>
    </row>
    <row r="2619" spans="2:19">
      <c r="B2619" s="6">
        <v>1971</v>
      </c>
      <c r="C2619" s="37">
        <v>28064.81</v>
      </c>
      <c r="D2619" s="37">
        <v>28064.81</v>
      </c>
      <c r="E2619" s="37">
        <v>28064.81</v>
      </c>
      <c r="F2619" s="37">
        <v>28064.81</v>
      </c>
      <c r="G2619" s="37">
        <v>28064.81</v>
      </c>
      <c r="H2619" s="37">
        <v>28064.81</v>
      </c>
      <c r="I2619" s="37">
        <v>28064.81</v>
      </c>
      <c r="J2619" s="37">
        <v>28064.81</v>
      </c>
      <c r="K2619" s="37">
        <v>28064.81</v>
      </c>
      <c r="L2619" s="37">
        <v>28064.81</v>
      </c>
      <c r="M2619" s="37">
        <v>28064.81</v>
      </c>
      <c r="N2619" s="37">
        <v>28064.81</v>
      </c>
      <c r="O2619" s="37">
        <v>28064.81</v>
      </c>
      <c r="P2619" s="37">
        <v>28064.81</v>
      </c>
      <c r="Q2619" s="37">
        <v>28064.81</v>
      </c>
      <c r="R2619" s="37">
        <v>28064.81</v>
      </c>
      <c r="S2619" s="37">
        <v>28064.81</v>
      </c>
    </row>
    <row r="2620" spans="2:19">
      <c r="B2620" s="6">
        <v>1970</v>
      </c>
      <c r="C2620" s="37">
        <v>2807.5</v>
      </c>
      <c r="D2620" s="37">
        <v>2807.5</v>
      </c>
      <c r="E2620" s="37">
        <v>2807.5</v>
      </c>
      <c r="F2620" s="37">
        <v>2807.5</v>
      </c>
      <c r="G2620" s="37">
        <v>2807.5</v>
      </c>
      <c r="H2620" s="37">
        <v>2807.5</v>
      </c>
      <c r="I2620" s="37">
        <v>2807.5</v>
      </c>
      <c r="J2620" s="37">
        <v>2807.5</v>
      </c>
      <c r="K2620" s="37">
        <v>2807.5</v>
      </c>
      <c r="L2620" s="37">
        <v>2807.5</v>
      </c>
      <c r="M2620" s="37">
        <v>2807.5</v>
      </c>
      <c r="N2620" s="37">
        <v>2807.5</v>
      </c>
      <c r="O2620" s="37">
        <v>2807.5</v>
      </c>
      <c r="P2620" s="37">
        <v>2807.5</v>
      </c>
      <c r="Q2620" s="37">
        <v>2807.5</v>
      </c>
      <c r="R2620" s="37">
        <v>2807.5</v>
      </c>
      <c r="S2620" s="37">
        <v>2807.5</v>
      </c>
    </row>
    <row r="2621" spans="2:19">
      <c r="B2621" s="6">
        <v>1969</v>
      </c>
      <c r="C2621" s="37">
        <v>17431.990000000002</v>
      </c>
      <c r="D2621" s="37">
        <v>17431.990000000002</v>
      </c>
      <c r="E2621" s="37">
        <v>17431.990000000002</v>
      </c>
      <c r="F2621" s="37">
        <v>17431.990000000002</v>
      </c>
      <c r="G2621" s="37">
        <v>17431.990000000002</v>
      </c>
      <c r="H2621" s="37">
        <v>17431.990000000002</v>
      </c>
      <c r="I2621" s="37">
        <v>17431.990000000002</v>
      </c>
      <c r="J2621" s="37">
        <v>17431.990000000002</v>
      </c>
      <c r="K2621" s="37">
        <v>0</v>
      </c>
      <c r="L2621" s="37">
        <v>0</v>
      </c>
      <c r="M2621" s="37">
        <v>0</v>
      </c>
      <c r="N2621" s="37">
        <v>0</v>
      </c>
      <c r="O2621" s="37">
        <v>0</v>
      </c>
      <c r="P2621" s="37">
        <v>0</v>
      </c>
      <c r="Q2621" s="37">
        <v>0</v>
      </c>
      <c r="R2621" s="37">
        <v>0</v>
      </c>
      <c r="S2621" s="37">
        <v>0</v>
      </c>
    </row>
    <row r="2622" spans="2:19">
      <c r="B2622" s="6">
        <v>1968</v>
      </c>
      <c r="C2622" s="37">
        <v>7932.69</v>
      </c>
      <c r="D2622" s="37">
        <v>7932.69</v>
      </c>
      <c r="E2622" s="37">
        <v>7932.69</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10438.02</v>
      </c>
      <c r="D2623" s="37">
        <v>10438.02</v>
      </c>
      <c r="E2623" s="37">
        <v>10438.02</v>
      </c>
      <c r="F2623" s="37">
        <v>10438.02</v>
      </c>
      <c r="G2623" s="37">
        <v>10438.02</v>
      </c>
      <c r="H2623" s="37">
        <v>10438.02</v>
      </c>
      <c r="I2623" s="37">
        <v>10438.02</v>
      </c>
      <c r="J2623" s="37">
        <v>10438.02</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31699.07</v>
      </c>
      <c r="D2625" s="37">
        <v>31699.07</v>
      </c>
      <c r="E2625" s="37">
        <v>31699.07</v>
      </c>
      <c r="F2625" s="37">
        <v>31699.07</v>
      </c>
      <c r="G2625" s="37">
        <v>31699.07</v>
      </c>
      <c r="H2625" s="37">
        <v>31699.07</v>
      </c>
      <c r="I2625" s="37">
        <v>31699.07</v>
      </c>
      <c r="J2625" s="37">
        <v>31699.07</v>
      </c>
      <c r="K2625" s="37">
        <v>31699.07</v>
      </c>
      <c r="L2625" s="37">
        <v>31699.07</v>
      </c>
      <c r="M2625" s="37">
        <v>31699.07</v>
      </c>
      <c r="N2625" s="37">
        <v>31699.07</v>
      </c>
      <c r="O2625" s="37">
        <v>31699.07</v>
      </c>
      <c r="P2625" s="37">
        <v>31699.07</v>
      </c>
      <c r="Q2625" s="37">
        <v>31699.07</v>
      </c>
      <c r="R2625" s="37">
        <v>31699.07</v>
      </c>
      <c r="S2625" s="37">
        <v>31699.07</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9450.2099999999991</v>
      </c>
      <c r="D2628" s="37">
        <v>9450.2099999999991</v>
      </c>
      <c r="E2628" s="37">
        <v>9450.2099999999991</v>
      </c>
      <c r="F2628" s="37">
        <v>9450.2099999999991</v>
      </c>
      <c r="G2628" s="37">
        <v>9450.2099999999991</v>
      </c>
      <c r="H2628" s="37">
        <v>9450.2099999999991</v>
      </c>
      <c r="I2628" s="37">
        <v>9450.2099999999991</v>
      </c>
      <c r="J2628" s="37">
        <v>9450.2099999999991</v>
      </c>
      <c r="K2628" s="37">
        <v>9450.2099999999991</v>
      </c>
      <c r="L2628" s="37">
        <v>9450.2099999999991</v>
      </c>
      <c r="M2628" s="37">
        <v>9450.2099999999991</v>
      </c>
      <c r="N2628" s="37">
        <v>9450.2099999999991</v>
      </c>
      <c r="O2628" s="37">
        <v>9450.2099999999991</v>
      </c>
      <c r="P2628" s="37">
        <v>9450.2099999999991</v>
      </c>
      <c r="Q2628" s="37">
        <v>9450.2099999999991</v>
      </c>
      <c r="R2628" s="37">
        <v>9450.2099999999991</v>
      </c>
      <c r="S2628" s="37">
        <v>9450.2099999999991</v>
      </c>
    </row>
    <row r="2629" spans="2:19">
      <c r="B2629" s="6">
        <v>1961</v>
      </c>
      <c r="C2629" s="37">
        <v>68864.37</v>
      </c>
      <c r="D2629" s="37">
        <v>68864.37</v>
      </c>
      <c r="E2629" s="37">
        <v>68864.37</v>
      </c>
      <c r="F2629" s="37">
        <v>68864.37</v>
      </c>
      <c r="G2629" s="37">
        <v>68864.37</v>
      </c>
      <c r="H2629" s="37">
        <v>68864.37</v>
      </c>
      <c r="I2629" s="37">
        <v>68864.37</v>
      </c>
      <c r="J2629" s="37">
        <v>68864.37</v>
      </c>
      <c r="K2629" s="37">
        <v>68864.37</v>
      </c>
      <c r="L2629" s="37">
        <v>68864.37</v>
      </c>
      <c r="M2629" s="37">
        <v>68864.37</v>
      </c>
      <c r="N2629" s="37">
        <v>68864.37</v>
      </c>
      <c r="O2629" s="37">
        <v>68864.37</v>
      </c>
      <c r="P2629" s="37">
        <v>68864.37</v>
      </c>
      <c r="Q2629" s="37">
        <v>68864.37</v>
      </c>
      <c r="R2629" s="37">
        <v>68864.37</v>
      </c>
      <c r="S2629" s="37">
        <v>68864.37</v>
      </c>
    </row>
    <row r="2630" spans="2:19">
      <c r="B2630" s="6">
        <v>1960</v>
      </c>
      <c r="C2630" s="37">
        <v>11797.55</v>
      </c>
      <c r="D2630" s="37">
        <v>11797.55</v>
      </c>
      <c r="E2630" s="37">
        <v>11797.55</v>
      </c>
      <c r="F2630" s="37">
        <v>11797.55</v>
      </c>
      <c r="G2630" s="37">
        <v>11797.55</v>
      </c>
      <c r="H2630" s="37">
        <v>11797.55</v>
      </c>
      <c r="I2630" s="37">
        <v>11797.55</v>
      </c>
      <c r="J2630" s="37">
        <v>11797.55</v>
      </c>
      <c r="K2630" s="37">
        <v>11797.55</v>
      </c>
      <c r="L2630" s="37">
        <v>11797.55</v>
      </c>
      <c r="M2630" s="37">
        <v>11797.55</v>
      </c>
      <c r="N2630" s="37">
        <v>11797.55</v>
      </c>
      <c r="O2630" s="37">
        <v>11797.55</v>
      </c>
      <c r="P2630" s="37">
        <v>11797.55</v>
      </c>
      <c r="Q2630" s="37">
        <v>11797.55</v>
      </c>
      <c r="R2630" s="37">
        <v>11797.55</v>
      </c>
      <c r="S2630" s="37">
        <v>11797.55</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207</v>
      </c>
      <c r="B2661" s="7" t="s">
        <v>180</v>
      </c>
      <c r="C2661" s="8">
        <f>SUM(C2584:C2660)</f>
        <v>1348072.4199999997</v>
      </c>
      <c r="D2661" s="8">
        <f>SUM(D2583:D2660)</f>
        <v>1348072.4199999997</v>
      </c>
      <c r="E2661" s="8">
        <f>SUM(E2582:E2660)</f>
        <v>2037020.4100000004</v>
      </c>
      <c r="F2661" s="8">
        <f>SUM(F2581:F2660)</f>
        <v>1937308.7800000005</v>
      </c>
      <c r="G2661" s="8">
        <f>SUM(G2580:G2660)</f>
        <v>1937308.7800000005</v>
      </c>
      <c r="H2661" s="8">
        <f>SUM(H2574:H2660)</f>
        <v>1937308.7800000005</v>
      </c>
      <c r="I2661" s="8">
        <f>SUM(I2574:I2660)</f>
        <v>1937308.7800000005</v>
      </c>
      <c r="J2661" s="8">
        <f t="shared" ref="J2661" si="51">SUM(J2574:J2660)</f>
        <v>1937308.7800000005</v>
      </c>
      <c r="K2661" s="8">
        <f>SUM(K2574:K2660)</f>
        <v>1757669.1900000006</v>
      </c>
      <c r="L2661" s="8">
        <f t="shared" ref="L2661" si="52">SUM(L2574:L2660)</f>
        <v>1703140.9300000004</v>
      </c>
      <c r="M2661" s="8">
        <f>SUM(M2574:M2660)</f>
        <v>1673586.1800000004</v>
      </c>
      <c r="N2661" s="11">
        <f>SUM(N2569:N2660)</f>
        <v>1673586.1800000004</v>
      </c>
      <c r="O2661" s="11">
        <f>SUM(O2569:O2660)</f>
        <v>1673586.1800000004</v>
      </c>
      <c r="P2661" s="11">
        <f>SUM(P2569:P2660)</f>
        <v>1673586.1800000004</v>
      </c>
      <c r="Q2661" s="11">
        <f>SUM(Q2569:Q2660)</f>
        <v>1673586.1800000004</v>
      </c>
      <c r="R2661" s="11">
        <f>SUM(R2568:R2660)</f>
        <v>1673586.1800000004</v>
      </c>
      <c r="S2661" s="11">
        <f>SUM(S2568:S2660)</f>
        <v>1673586.1800000004</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v>428669.06</v>
      </c>
    </row>
    <row r="2759" spans="1:19">
      <c r="A2759" s="38"/>
      <c r="B2759" s="6">
        <v>2021</v>
      </c>
      <c r="C2759" s="36"/>
      <c r="D2759" s="36"/>
      <c r="E2759" s="36"/>
      <c r="F2759" s="36"/>
      <c r="G2759" s="36"/>
      <c r="H2759" s="36"/>
      <c r="I2759" s="36"/>
      <c r="J2759" s="36"/>
      <c r="K2759" s="36"/>
      <c r="L2759" s="36"/>
      <c r="M2759" s="36"/>
      <c r="N2759" s="36"/>
      <c r="O2759" s="36"/>
      <c r="P2759" s="36"/>
      <c r="Q2759" s="36"/>
      <c r="R2759" s="37">
        <v>16116.11</v>
      </c>
      <c r="S2759" s="37">
        <v>16116.11</v>
      </c>
    </row>
    <row r="2760" spans="1:19">
      <c r="B2760" s="6">
        <v>2020</v>
      </c>
      <c r="C2760" s="36"/>
      <c r="D2760" s="36"/>
      <c r="E2760" s="36"/>
      <c r="F2760" s="36"/>
      <c r="G2760" s="36"/>
      <c r="H2760" s="36"/>
      <c r="I2760" s="36"/>
      <c r="J2760" s="36"/>
      <c r="K2760" s="36"/>
      <c r="L2760" s="36"/>
      <c r="M2760" s="36"/>
      <c r="N2760" s="36"/>
      <c r="O2760" s="36"/>
      <c r="P2760" s="36"/>
      <c r="Q2760" s="37">
        <v>22690.19</v>
      </c>
      <c r="R2760" s="37">
        <v>22690.19</v>
      </c>
      <c r="S2760" s="37">
        <v>22690.19</v>
      </c>
    </row>
    <row r="2761" spans="1:19">
      <c r="A2761" s="40"/>
      <c r="B2761" s="6">
        <v>2019</v>
      </c>
      <c r="C2761" s="36"/>
      <c r="D2761" s="36"/>
      <c r="E2761" s="36"/>
      <c r="F2761" s="36"/>
      <c r="G2761" s="36"/>
      <c r="H2761" s="36"/>
      <c r="I2761" s="36"/>
      <c r="J2761" s="36"/>
      <c r="K2761" s="36"/>
      <c r="L2761" s="36"/>
      <c r="M2761" s="36"/>
      <c r="N2761" s="36"/>
      <c r="O2761" s="36"/>
      <c r="P2761" s="37">
        <v>15627.02</v>
      </c>
      <c r="Q2761" s="37">
        <v>15627.02</v>
      </c>
      <c r="R2761" s="37">
        <v>15627.02</v>
      </c>
      <c r="S2761" s="37">
        <v>15627.02</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37651.75</v>
      </c>
      <c r="O2763" s="37">
        <v>57536</v>
      </c>
      <c r="P2763" s="37">
        <v>57536</v>
      </c>
      <c r="Q2763" s="37">
        <v>57536</v>
      </c>
      <c r="R2763" s="37">
        <v>57536</v>
      </c>
      <c r="S2763" s="37">
        <v>57536</v>
      </c>
    </row>
    <row r="2764" spans="1:19">
      <c r="B2764" s="6">
        <v>2016</v>
      </c>
      <c r="C2764" s="36">
        <v>0</v>
      </c>
      <c r="D2764" s="36">
        <v>0</v>
      </c>
      <c r="E2764" s="36">
        <v>0</v>
      </c>
      <c r="F2764" s="36">
        <v>0</v>
      </c>
      <c r="G2764" s="36">
        <v>0</v>
      </c>
      <c r="H2764" s="36">
        <v>0</v>
      </c>
      <c r="I2764" s="36">
        <v>0</v>
      </c>
      <c r="J2764" s="36">
        <v>0</v>
      </c>
      <c r="K2764" s="36">
        <v>0</v>
      </c>
      <c r="L2764" s="36">
        <v>0</v>
      </c>
      <c r="M2764" s="37">
        <v>65917.67</v>
      </c>
      <c r="N2764" s="37">
        <v>65917.67</v>
      </c>
      <c r="O2764" s="37">
        <v>65917.67</v>
      </c>
      <c r="P2764" s="37">
        <v>65917.67</v>
      </c>
      <c r="Q2764" s="37">
        <v>65917.67</v>
      </c>
      <c r="R2764" s="37">
        <v>65917.67</v>
      </c>
      <c r="S2764" s="37">
        <v>65917.67</v>
      </c>
    </row>
    <row r="2765" spans="1:19">
      <c r="B2765" s="6">
        <v>2015</v>
      </c>
      <c r="C2765" s="36">
        <v>0</v>
      </c>
      <c r="D2765" s="36">
        <v>0</v>
      </c>
      <c r="E2765" s="36">
        <v>0</v>
      </c>
      <c r="F2765" s="36">
        <v>0</v>
      </c>
      <c r="G2765" s="36">
        <v>0</v>
      </c>
      <c r="H2765" s="36">
        <v>0</v>
      </c>
      <c r="I2765" s="36">
        <v>0</v>
      </c>
      <c r="J2765" s="36">
        <v>0</v>
      </c>
      <c r="K2765" s="36">
        <v>0</v>
      </c>
      <c r="L2765" s="37">
        <v>19450.89</v>
      </c>
      <c r="M2765" s="37">
        <v>19450.89</v>
      </c>
      <c r="N2765" s="37">
        <v>19450.89</v>
      </c>
      <c r="O2765" s="37">
        <v>19450.89</v>
      </c>
      <c r="P2765" s="37">
        <v>19450.89</v>
      </c>
      <c r="Q2765" s="37">
        <v>19450.89</v>
      </c>
      <c r="R2765" s="37">
        <v>19450.89</v>
      </c>
      <c r="S2765" s="37">
        <v>19450.89</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142756.12</v>
      </c>
      <c r="K2767" s="37">
        <v>142756.12</v>
      </c>
      <c r="L2767" s="37">
        <v>142756.12</v>
      </c>
      <c r="M2767" s="37">
        <v>142756.12</v>
      </c>
      <c r="N2767" s="37">
        <v>142756.12</v>
      </c>
      <c r="O2767" s="37">
        <v>142756.12</v>
      </c>
      <c r="P2767" s="37">
        <v>142756.12</v>
      </c>
      <c r="Q2767" s="37">
        <v>142756.12</v>
      </c>
      <c r="R2767" s="37">
        <v>142756.12</v>
      </c>
      <c r="S2767" s="37">
        <v>142756.12</v>
      </c>
    </row>
    <row r="2768" spans="1:19">
      <c r="B2768" s="6">
        <v>2012</v>
      </c>
      <c r="C2768" s="36">
        <v>0</v>
      </c>
      <c r="D2768" s="36">
        <v>0</v>
      </c>
      <c r="E2768" s="36">
        <v>0</v>
      </c>
      <c r="F2768" s="36">
        <v>0</v>
      </c>
      <c r="G2768" s="36">
        <v>0</v>
      </c>
      <c r="H2768" s="36">
        <v>0</v>
      </c>
      <c r="I2768" s="37">
        <v>105875.96</v>
      </c>
      <c r="J2768" s="37">
        <v>105875.96</v>
      </c>
      <c r="K2768" s="37">
        <v>105875.96</v>
      </c>
      <c r="L2768" s="37">
        <v>105875.96</v>
      </c>
      <c r="M2768" s="37">
        <v>105875.96</v>
      </c>
      <c r="N2768" s="37">
        <v>105875.96</v>
      </c>
      <c r="O2768" s="37">
        <v>105875.96</v>
      </c>
      <c r="P2768" s="37">
        <v>105875.96</v>
      </c>
      <c r="Q2768" s="37">
        <v>105875.96</v>
      </c>
      <c r="R2768" s="37">
        <v>105875.96</v>
      </c>
      <c r="S2768" s="37">
        <v>105875.96</v>
      </c>
    </row>
    <row r="2769" spans="2:19">
      <c r="B2769" s="6">
        <v>2011</v>
      </c>
      <c r="C2769" s="36">
        <v>0</v>
      </c>
      <c r="D2769" s="36">
        <v>0</v>
      </c>
      <c r="E2769" s="36">
        <v>0</v>
      </c>
      <c r="F2769" s="36">
        <v>0</v>
      </c>
      <c r="G2769" s="36">
        <v>0</v>
      </c>
      <c r="H2769" s="37">
        <v>19212.37</v>
      </c>
      <c r="I2769" s="37">
        <v>19212.37</v>
      </c>
      <c r="J2769" s="37">
        <v>19212.37</v>
      </c>
      <c r="K2769" s="37">
        <v>19212.37</v>
      </c>
      <c r="L2769" s="37">
        <v>19212.37</v>
      </c>
      <c r="M2769" s="37">
        <v>19212.37</v>
      </c>
      <c r="N2769" s="37">
        <v>19212.37</v>
      </c>
      <c r="O2769" s="37">
        <v>19212.37</v>
      </c>
      <c r="P2769" s="37">
        <v>19212.37</v>
      </c>
      <c r="Q2769" s="37">
        <v>19212.37</v>
      </c>
      <c r="R2769" s="37">
        <v>19212.37</v>
      </c>
      <c r="S2769" s="37">
        <v>19212.37</v>
      </c>
    </row>
    <row r="2770" spans="2:19">
      <c r="B2770" s="6">
        <v>2010</v>
      </c>
      <c r="C2770" s="36">
        <v>0</v>
      </c>
      <c r="D2770" s="36">
        <v>0</v>
      </c>
      <c r="E2770" s="36">
        <v>0</v>
      </c>
      <c r="F2770" s="36">
        <v>0</v>
      </c>
      <c r="G2770" s="37">
        <v>8228.2999999999993</v>
      </c>
      <c r="H2770" s="37">
        <v>8228.2999999999993</v>
      </c>
      <c r="I2770" s="37">
        <v>8228.2999999999993</v>
      </c>
      <c r="J2770" s="37">
        <v>8228.2999999999993</v>
      </c>
      <c r="K2770" s="37">
        <v>8228.2999999999993</v>
      </c>
      <c r="L2770" s="37">
        <v>8228.2999999999993</v>
      </c>
      <c r="M2770" s="37">
        <v>8228.2999999999993</v>
      </c>
      <c r="N2770" s="37">
        <v>8228.2999999999993</v>
      </c>
      <c r="O2770" s="37">
        <v>8228.2999999999993</v>
      </c>
      <c r="P2770" s="37">
        <v>8228.2999999999993</v>
      </c>
      <c r="Q2770" s="37">
        <v>8228.2999999999993</v>
      </c>
      <c r="R2770" s="37">
        <v>8228.2999999999993</v>
      </c>
      <c r="S2770" s="37">
        <v>8228.2999999999993</v>
      </c>
    </row>
    <row r="2771" spans="2:19">
      <c r="B2771" s="6">
        <v>2009</v>
      </c>
      <c r="C2771" s="36">
        <v>0</v>
      </c>
      <c r="D2771" s="36">
        <v>0</v>
      </c>
      <c r="E2771" s="36">
        <v>0</v>
      </c>
      <c r="F2771" s="37">
        <v>2071.63</v>
      </c>
      <c r="G2771" s="37">
        <v>2071.63</v>
      </c>
      <c r="H2771" s="37">
        <v>2071.63</v>
      </c>
      <c r="I2771" s="37">
        <v>2071.63</v>
      </c>
      <c r="J2771" s="37">
        <v>2071.63</v>
      </c>
      <c r="K2771" s="37">
        <v>2071.63</v>
      </c>
      <c r="L2771" s="37">
        <v>2071.63</v>
      </c>
      <c r="M2771" s="37">
        <v>2071.63</v>
      </c>
      <c r="N2771" s="37">
        <v>2071.63</v>
      </c>
      <c r="O2771" s="37">
        <v>2071.63</v>
      </c>
      <c r="P2771" s="37">
        <v>2071.63</v>
      </c>
      <c r="Q2771" s="37">
        <v>2071.63</v>
      </c>
      <c r="R2771" s="37">
        <v>2071.63</v>
      </c>
      <c r="S2771" s="37">
        <v>2071.63</v>
      </c>
    </row>
    <row r="2772" spans="2:19">
      <c r="B2772" s="6">
        <v>2008</v>
      </c>
      <c r="C2772" s="36">
        <v>0</v>
      </c>
      <c r="D2772" s="36">
        <v>0</v>
      </c>
      <c r="E2772" s="37">
        <v>62359.63</v>
      </c>
      <c r="F2772" s="37">
        <v>62359.63</v>
      </c>
      <c r="G2772" s="37">
        <v>62359.63</v>
      </c>
      <c r="H2772" s="37">
        <v>62359.63</v>
      </c>
      <c r="I2772" s="37">
        <v>62359.63</v>
      </c>
      <c r="J2772" s="37">
        <v>62359.63</v>
      </c>
      <c r="K2772" s="37">
        <v>62359.63</v>
      </c>
      <c r="L2772" s="37">
        <v>62359.63</v>
      </c>
      <c r="M2772" s="37">
        <v>62359.63</v>
      </c>
      <c r="N2772" s="37">
        <v>62359.63</v>
      </c>
      <c r="O2772" s="37">
        <v>62359.630000000005</v>
      </c>
      <c r="P2772" s="37">
        <v>62359.630000000005</v>
      </c>
      <c r="Q2772" s="37">
        <v>62359.630000000005</v>
      </c>
      <c r="R2772" s="37">
        <v>62359.630000000005</v>
      </c>
      <c r="S2772" s="37">
        <v>62359.630000000005</v>
      </c>
    </row>
    <row r="2773" spans="2:19">
      <c r="B2773" s="6">
        <v>2007</v>
      </c>
      <c r="C2773" s="36">
        <v>0</v>
      </c>
      <c r="D2773" s="37">
        <v>10529.44</v>
      </c>
      <c r="E2773" s="37">
        <v>10529.44</v>
      </c>
      <c r="F2773" s="37">
        <v>10529.44</v>
      </c>
      <c r="G2773" s="37">
        <v>10529.44</v>
      </c>
      <c r="H2773" s="37">
        <v>10529.44</v>
      </c>
      <c r="I2773" s="37">
        <v>10529.44</v>
      </c>
      <c r="J2773" s="37">
        <v>10529.44</v>
      </c>
      <c r="K2773" s="37">
        <v>10529.44</v>
      </c>
      <c r="L2773" s="37">
        <v>10529.44</v>
      </c>
      <c r="M2773" s="37">
        <v>10529.44</v>
      </c>
      <c r="N2773" s="37">
        <v>10529.44</v>
      </c>
      <c r="O2773" s="37">
        <v>10529.44</v>
      </c>
      <c r="P2773" s="37">
        <v>10529.44</v>
      </c>
      <c r="Q2773" s="37">
        <v>10529.44</v>
      </c>
      <c r="R2773" s="37">
        <v>10529.44</v>
      </c>
      <c r="S2773" s="37">
        <v>10529.44</v>
      </c>
    </row>
    <row r="2774" spans="2:19">
      <c r="B2774" s="6">
        <v>2006</v>
      </c>
      <c r="C2774" s="37">
        <v>91204.39</v>
      </c>
      <c r="D2774" s="37">
        <v>91204.39</v>
      </c>
      <c r="E2774" s="37">
        <v>91204.39</v>
      </c>
      <c r="F2774" s="37">
        <v>91204.39</v>
      </c>
      <c r="G2774" s="37">
        <v>91204.39</v>
      </c>
      <c r="H2774" s="37">
        <v>91204.39</v>
      </c>
      <c r="I2774" s="37">
        <v>91204.39</v>
      </c>
      <c r="J2774" s="37">
        <v>91204.39</v>
      </c>
      <c r="K2774" s="37">
        <v>91204.39</v>
      </c>
      <c r="L2774" s="37">
        <v>91204.39</v>
      </c>
      <c r="M2774" s="37">
        <v>91204.39</v>
      </c>
      <c r="N2774" s="37">
        <v>91204.39</v>
      </c>
      <c r="O2774" s="37">
        <v>91204.39</v>
      </c>
      <c r="P2774" s="37">
        <v>91204.39</v>
      </c>
      <c r="Q2774" s="37">
        <v>91204.39</v>
      </c>
      <c r="R2774" s="37">
        <v>91204.39</v>
      </c>
      <c r="S2774" s="37">
        <v>91204.39</v>
      </c>
    </row>
    <row r="2775" spans="2:19">
      <c r="B2775" s="6">
        <v>2005</v>
      </c>
      <c r="C2775" s="37">
        <v>69688.56</v>
      </c>
      <c r="D2775" s="37">
        <v>69688.56</v>
      </c>
      <c r="E2775" s="37">
        <v>69688.56</v>
      </c>
      <c r="F2775" s="37">
        <v>69688.56</v>
      </c>
      <c r="G2775" s="37">
        <v>69688.56</v>
      </c>
      <c r="H2775" s="37">
        <v>69688.56</v>
      </c>
      <c r="I2775" s="37">
        <v>69688.56</v>
      </c>
      <c r="J2775" s="37">
        <v>69688.56</v>
      </c>
      <c r="K2775" s="37">
        <v>69688.56</v>
      </c>
      <c r="L2775" s="37">
        <v>69688.56</v>
      </c>
      <c r="M2775" s="37">
        <v>69688.56</v>
      </c>
      <c r="N2775" s="37">
        <v>69688.56</v>
      </c>
      <c r="O2775" s="37">
        <v>69688.56</v>
      </c>
      <c r="P2775" s="37">
        <v>69688.56</v>
      </c>
      <c r="Q2775" s="37">
        <v>69688.56</v>
      </c>
      <c r="R2775" s="37">
        <v>69688.56</v>
      </c>
      <c r="S2775" s="37">
        <v>69688.56</v>
      </c>
    </row>
    <row r="2776" spans="2:19">
      <c r="B2776" s="6">
        <v>2004</v>
      </c>
      <c r="C2776" s="37">
        <v>35064.870000000003</v>
      </c>
      <c r="D2776" s="37">
        <v>35064.870000000003</v>
      </c>
      <c r="E2776" s="37">
        <v>35064.870000000003</v>
      </c>
      <c r="F2776" s="37">
        <v>35064.870000000003</v>
      </c>
      <c r="G2776" s="37">
        <v>35064.870000000003</v>
      </c>
      <c r="H2776" s="37">
        <v>35064.870000000003</v>
      </c>
      <c r="I2776" s="37">
        <v>35064.870000000003</v>
      </c>
      <c r="J2776" s="37">
        <v>35064.870000000003</v>
      </c>
      <c r="K2776" s="37">
        <v>35064.870000000003</v>
      </c>
      <c r="L2776" s="37">
        <v>35064.870000000003</v>
      </c>
      <c r="M2776" s="37">
        <v>35064.870000000003</v>
      </c>
      <c r="N2776" s="37">
        <v>35064.870000000003</v>
      </c>
      <c r="O2776" s="37">
        <v>35064.870000000003</v>
      </c>
      <c r="P2776" s="37">
        <v>35064.870000000003</v>
      </c>
      <c r="Q2776" s="37">
        <v>35064.870000000003</v>
      </c>
      <c r="R2776" s="37">
        <v>35064.870000000003</v>
      </c>
      <c r="S2776" s="37">
        <v>35064.870000000003</v>
      </c>
    </row>
    <row r="2777" spans="2:19">
      <c r="B2777" s="6">
        <v>2003</v>
      </c>
      <c r="C2777" s="37">
        <v>31344.83</v>
      </c>
      <c r="D2777" s="37">
        <v>31344.83</v>
      </c>
      <c r="E2777" s="37">
        <v>31344.83</v>
      </c>
      <c r="F2777" s="37">
        <v>31344.83</v>
      </c>
      <c r="G2777" s="37">
        <v>31344.83</v>
      </c>
      <c r="H2777" s="37">
        <v>31344.83</v>
      </c>
      <c r="I2777" s="37">
        <v>31344.83</v>
      </c>
      <c r="J2777" s="37">
        <v>31344.83</v>
      </c>
      <c r="K2777" s="37">
        <v>31344.83</v>
      </c>
      <c r="L2777" s="37">
        <v>31344.83</v>
      </c>
      <c r="M2777" s="37">
        <v>31344.83</v>
      </c>
      <c r="N2777" s="37">
        <v>31344.83</v>
      </c>
      <c r="O2777" s="37">
        <v>31344.83</v>
      </c>
      <c r="P2777" s="37">
        <v>31344.83</v>
      </c>
      <c r="Q2777" s="37">
        <v>31344.83</v>
      </c>
      <c r="R2777" s="37">
        <v>31344.83</v>
      </c>
      <c r="S2777" s="37">
        <v>31344.83</v>
      </c>
    </row>
    <row r="2778" spans="2:19">
      <c r="B2778" s="6">
        <v>2002</v>
      </c>
      <c r="C2778" s="37">
        <v>33607.72</v>
      </c>
      <c r="D2778" s="37">
        <v>33607.72</v>
      </c>
      <c r="E2778" s="37">
        <v>33607.72</v>
      </c>
      <c r="F2778" s="37">
        <v>33607.72</v>
      </c>
      <c r="G2778" s="37">
        <v>33607.72</v>
      </c>
      <c r="H2778" s="37">
        <v>33607.72</v>
      </c>
      <c r="I2778" s="37">
        <v>33607.72</v>
      </c>
      <c r="J2778" s="37">
        <v>33607.72</v>
      </c>
      <c r="K2778" s="37">
        <v>33607.72</v>
      </c>
      <c r="L2778" s="37">
        <v>33607.72</v>
      </c>
      <c r="M2778" s="37">
        <v>33607.72</v>
      </c>
      <c r="N2778" s="37">
        <v>33607.72</v>
      </c>
      <c r="O2778" s="37">
        <v>33607.72</v>
      </c>
      <c r="P2778" s="37">
        <v>33607.72</v>
      </c>
      <c r="Q2778" s="37">
        <v>33607.72</v>
      </c>
      <c r="R2778" s="37">
        <v>33607.72</v>
      </c>
      <c r="S2778" s="37">
        <v>33607.72</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19811.98</v>
      </c>
      <c r="D2780" s="37">
        <v>19811.98</v>
      </c>
      <c r="E2780" s="37">
        <v>19811.98</v>
      </c>
      <c r="F2780" s="37">
        <v>19811.98</v>
      </c>
      <c r="G2780" s="37">
        <v>19811.98</v>
      </c>
      <c r="H2780" s="37">
        <v>19811.98</v>
      </c>
      <c r="I2780" s="37">
        <v>19811.98</v>
      </c>
      <c r="J2780" s="37">
        <v>19811.98</v>
      </c>
      <c r="K2780" s="37">
        <v>19811.98</v>
      </c>
      <c r="L2780" s="37">
        <v>19811.98</v>
      </c>
      <c r="M2780" s="37">
        <v>19811.98</v>
      </c>
      <c r="N2780" s="37">
        <v>19811.98</v>
      </c>
      <c r="O2780" s="37">
        <v>19811.98</v>
      </c>
      <c r="P2780" s="37">
        <v>19811.98</v>
      </c>
      <c r="Q2780" s="37">
        <v>19811.98</v>
      </c>
      <c r="R2780" s="37">
        <v>19811.98</v>
      </c>
      <c r="S2780" s="37">
        <v>19811.98</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112317.43</v>
      </c>
      <c r="D2783" s="37">
        <v>112317.43</v>
      </c>
      <c r="E2783" s="37">
        <v>112317.43</v>
      </c>
      <c r="F2783" s="37">
        <v>112317.43</v>
      </c>
      <c r="G2783" s="37">
        <v>112317.43</v>
      </c>
      <c r="H2783" s="37">
        <v>112317.43</v>
      </c>
      <c r="I2783" s="37">
        <v>112317.43</v>
      </c>
      <c r="J2783" s="37">
        <v>112317.43</v>
      </c>
      <c r="K2783" s="37">
        <v>112317.43</v>
      </c>
      <c r="L2783" s="37">
        <v>112317.43</v>
      </c>
      <c r="M2783" s="37">
        <v>112317.43</v>
      </c>
      <c r="N2783" s="37">
        <v>112317.43</v>
      </c>
      <c r="O2783" s="37">
        <v>112317.43</v>
      </c>
      <c r="P2783" s="37">
        <v>112317.43</v>
      </c>
      <c r="Q2783" s="37">
        <v>112317.43</v>
      </c>
      <c r="R2783" s="37">
        <v>112317.43</v>
      </c>
      <c r="S2783" s="37">
        <v>112317.43</v>
      </c>
    </row>
    <row r="2784" spans="2:19">
      <c r="B2784" s="6">
        <v>1996</v>
      </c>
      <c r="C2784" s="37">
        <v>787003.16</v>
      </c>
      <c r="D2784" s="37">
        <v>787003.16</v>
      </c>
      <c r="E2784" s="37">
        <v>787003.16</v>
      </c>
      <c r="F2784" s="37">
        <v>787003.16</v>
      </c>
      <c r="G2784" s="37">
        <v>787003.16</v>
      </c>
      <c r="H2784" s="37">
        <v>787003.16</v>
      </c>
      <c r="I2784" s="37">
        <v>787003.16</v>
      </c>
      <c r="J2784" s="37">
        <v>787003.16</v>
      </c>
      <c r="K2784" s="37">
        <v>787003.16</v>
      </c>
      <c r="L2784" s="37">
        <v>787003.16</v>
      </c>
      <c r="M2784" s="37">
        <v>787003.16</v>
      </c>
      <c r="N2784" s="37">
        <v>787003.16</v>
      </c>
      <c r="O2784" s="37">
        <v>787003.16</v>
      </c>
      <c r="P2784" s="37">
        <v>787003.16</v>
      </c>
      <c r="Q2784" s="37">
        <v>787003.16</v>
      </c>
      <c r="R2784" s="37">
        <v>787003.16</v>
      </c>
      <c r="S2784" s="37">
        <v>787003.16</v>
      </c>
    </row>
    <row r="2785" spans="2:19">
      <c r="B2785" s="6">
        <v>1995</v>
      </c>
      <c r="C2785" s="37">
        <v>9156.4599999999991</v>
      </c>
      <c r="D2785" s="37">
        <v>9156.4599999999991</v>
      </c>
      <c r="E2785" s="37">
        <v>9156.4599999999991</v>
      </c>
      <c r="F2785" s="37">
        <v>9156.4599999999991</v>
      </c>
      <c r="G2785" s="37">
        <v>9156.4599999999991</v>
      </c>
      <c r="H2785" s="37">
        <v>9156.4599999999991</v>
      </c>
      <c r="I2785" s="37">
        <v>9156.4599999999991</v>
      </c>
      <c r="J2785" s="37">
        <v>9156.4599999999991</v>
      </c>
      <c r="K2785" s="37">
        <v>9156.4599999999991</v>
      </c>
      <c r="L2785" s="37">
        <v>9156.4599999999991</v>
      </c>
      <c r="M2785" s="37">
        <v>9156.4599999999991</v>
      </c>
      <c r="N2785" s="37">
        <v>9156.4599999999991</v>
      </c>
      <c r="O2785" s="37">
        <v>9156.4599999999991</v>
      </c>
      <c r="P2785" s="37">
        <v>9156.4599999999991</v>
      </c>
      <c r="Q2785" s="37">
        <v>9156.4599999999991</v>
      </c>
      <c r="R2785" s="37">
        <v>9156.4599999999991</v>
      </c>
      <c r="S2785" s="37">
        <v>9156.4599999999991</v>
      </c>
    </row>
    <row r="2786" spans="2:19">
      <c r="B2786" s="6">
        <v>1994</v>
      </c>
      <c r="C2786" s="37">
        <v>775894.78</v>
      </c>
      <c r="D2786" s="37">
        <v>775894.78</v>
      </c>
      <c r="E2786" s="37">
        <v>775894.78</v>
      </c>
      <c r="F2786" s="37">
        <v>761483</v>
      </c>
      <c r="G2786" s="37">
        <v>761483</v>
      </c>
      <c r="H2786" s="37">
        <v>761483</v>
      </c>
      <c r="I2786" s="37">
        <v>761483</v>
      </c>
      <c r="J2786" s="37">
        <v>761483</v>
      </c>
      <c r="K2786" s="37">
        <v>761483</v>
      </c>
      <c r="L2786" s="37">
        <v>761483</v>
      </c>
      <c r="M2786" s="37">
        <v>761483</v>
      </c>
      <c r="N2786" s="37">
        <v>761483</v>
      </c>
      <c r="O2786" s="37">
        <v>761483</v>
      </c>
      <c r="P2786" s="37">
        <v>761483</v>
      </c>
      <c r="Q2786" s="37">
        <v>761483</v>
      </c>
      <c r="R2786" s="37">
        <v>761483</v>
      </c>
      <c r="S2786" s="37">
        <v>761483</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232.24</v>
      </c>
      <c r="D2791" s="37">
        <v>232.24</v>
      </c>
      <c r="E2791" s="37">
        <v>232.24</v>
      </c>
      <c r="F2791" s="37">
        <v>232.24</v>
      </c>
      <c r="G2791" s="37">
        <v>232.24</v>
      </c>
      <c r="H2791" s="37">
        <v>232.24</v>
      </c>
      <c r="I2791" s="37">
        <v>232.24</v>
      </c>
      <c r="J2791" s="37">
        <v>232.24</v>
      </c>
      <c r="K2791" s="37">
        <v>232.24</v>
      </c>
      <c r="L2791" s="37">
        <v>232.24</v>
      </c>
      <c r="M2791" s="37">
        <v>232.24</v>
      </c>
      <c r="N2791" s="37">
        <v>232.24</v>
      </c>
      <c r="O2791" s="37">
        <v>232.24</v>
      </c>
      <c r="P2791" s="37">
        <v>232.24</v>
      </c>
      <c r="Q2791" s="37">
        <v>232.24</v>
      </c>
      <c r="R2791" s="37">
        <v>232.24</v>
      </c>
      <c r="S2791" s="37">
        <v>232.24</v>
      </c>
    </row>
    <row r="2792" spans="2:19">
      <c r="B2792" s="6">
        <v>1988</v>
      </c>
      <c r="C2792" s="37">
        <v>37065.47</v>
      </c>
      <c r="D2792" s="37">
        <v>37065.47</v>
      </c>
      <c r="E2792" s="37">
        <v>37065.47</v>
      </c>
      <c r="F2792" s="37">
        <v>37065.47</v>
      </c>
      <c r="G2792" s="37">
        <v>37065.47</v>
      </c>
      <c r="H2792" s="37">
        <v>37065.47</v>
      </c>
      <c r="I2792" s="37">
        <v>37065.47</v>
      </c>
      <c r="J2792" s="37">
        <v>37065.47</v>
      </c>
      <c r="K2792" s="37">
        <v>37065.47</v>
      </c>
      <c r="L2792" s="37">
        <v>37065.47</v>
      </c>
      <c r="M2792" s="37">
        <v>37065.47</v>
      </c>
      <c r="N2792" s="37">
        <v>37065.47</v>
      </c>
      <c r="O2792" s="37">
        <v>37065.47</v>
      </c>
      <c r="P2792" s="37">
        <v>37065.47</v>
      </c>
      <c r="Q2792" s="37">
        <v>37065.47</v>
      </c>
      <c r="R2792" s="37">
        <v>37065.47</v>
      </c>
      <c r="S2792" s="37">
        <v>37065.47</v>
      </c>
    </row>
    <row r="2793" spans="2:19">
      <c r="B2793" s="6">
        <v>1987</v>
      </c>
      <c r="C2793" s="37">
        <v>3949.73</v>
      </c>
      <c r="D2793" s="37">
        <v>3949.73</v>
      </c>
      <c r="E2793" s="37">
        <v>3949.73</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9790.98</v>
      </c>
      <c r="D2794" s="37">
        <v>9790.98</v>
      </c>
      <c r="E2794" s="37">
        <v>9790.98</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12538.85</v>
      </c>
      <c r="D2795" s="37">
        <v>12538.85</v>
      </c>
      <c r="E2795" s="37">
        <v>7452.7400000000007</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70322.5</v>
      </c>
      <c r="D2796" s="37">
        <v>70322.5</v>
      </c>
      <c r="E2796" s="37">
        <v>63866.27</v>
      </c>
      <c r="F2796" s="37">
        <v>31850.32</v>
      </c>
      <c r="G2796" s="37">
        <v>31850.32</v>
      </c>
      <c r="H2796" s="37">
        <v>31850.32</v>
      </c>
      <c r="I2796" s="37">
        <v>31850.32</v>
      </c>
      <c r="J2796" s="37">
        <v>31850.32</v>
      </c>
      <c r="K2796" s="37">
        <v>31850.32</v>
      </c>
      <c r="L2796" s="37">
        <v>31850.32</v>
      </c>
      <c r="M2796" s="37">
        <v>31850.32</v>
      </c>
      <c r="N2796" s="37">
        <v>31850.32</v>
      </c>
      <c r="O2796" s="37">
        <v>31850.32</v>
      </c>
      <c r="P2796" s="37">
        <v>31850.32</v>
      </c>
      <c r="Q2796" s="37">
        <v>31850.32</v>
      </c>
      <c r="R2796" s="37">
        <v>31850.32</v>
      </c>
      <c r="S2796" s="37">
        <v>31850.32</v>
      </c>
    </row>
    <row r="2797" spans="2:19">
      <c r="B2797" s="6">
        <v>1983</v>
      </c>
      <c r="C2797" s="37">
        <v>25270.32</v>
      </c>
      <c r="D2797" s="37">
        <v>25270.32</v>
      </c>
      <c r="E2797" s="37">
        <v>25270.32</v>
      </c>
      <c r="F2797" s="37">
        <v>25270.32</v>
      </c>
      <c r="G2797" s="37">
        <v>25270.32</v>
      </c>
      <c r="H2797" s="37">
        <v>25270.32</v>
      </c>
      <c r="I2797" s="37">
        <v>25270.32</v>
      </c>
      <c r="J2797" s="37">
        <v>25270.32</v>
      </c>
      <c r="K2797" s="37">
        <v>22678.36</v>
      </c>
      <c r="L2797" s="37">
        <v>22678.36</v>
      </c>
      <c r="M2797" s="37">
        <v>22678.36</v>
      </c>
      <c r="N2797" s="37">
        <v>22678.36</v>
      </c>
      <c r="O2797" s="37">
        <v>22678.36</v>
      </c>
      <c r="P2797" s="37">
        <v>22678.36</v>
      </c>
      <c r="Q2797" s="37">
        <v>22678.36</v>
      </c>
      <c r="R2797" s="37">
        <v>22678.36</v>
      </c>
      <c r="S2797" s="37">
        <v>22678.36</v>
      </c>
    </row>
    <row r="2798" spans="2:19">
      <c r="B2798" s="6">
        <v>1982</v>
      </c>
      <c r="C2798" s="37">
        <v>9028.42</v>
      </c>
      <c r="D2798" s="37">
        <v>9028.42</v>
      </c>
      <c r="E2798" s="37">
        <v>9028.42</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14696.829999999998</v>
      </c>
      <c r="D2799" s="37">
        <v>14696.829999999998</v>
      </c>
      <c r="E2799" s="37">
        <v>14696.829999999998</v>
      </c>
      <c r="F2799" s="37">
        <v>11419.71</v>
      </c>
      <c r="G2799" s="37">
        <v>11419.71</v>
      </c>
      <c r="H2799" s="37">
        <v>11419.71</v>
      </c>
      <c r="I2799" s="37">
        <v>11419.71</v>
      </c>
      <c r="J2799" s="37">
        <v>11419.71</v>
      </c>
      <c r="K2799" s="37">
        <v>0</v>
      </c>
      <c r="L2799" s="37">
        <v>0</v>
      </c>
      <c r="M2799" s="37">
        <v>0</v>
      </c>
      <c r="N2799" s="37">
        <v>0</v>
      </c>
      <c r="O2799" s="37">
        <v>0</v>
      </c>
      <c r="P2799" s="37">
        <v>0</v>
      </c>
      <c r="Q2799" s="37">
        <v>0</v>
      </c>
      <c r="R2799" s="37">
        <v>0</v>
      </c>
      <c r="S2799" s="37">
        <v>0</v>
      </c>
    </row>
    <row r="2800" spans="2:19">
      <c r="B2800" s="6">
        <v>1980</v>
      </c>
      <c r="C2800" s="37">
        <v>20451.890000000003</v>
      </c>
      <c r="D2800" s="37">
        <v>20451.890000000003</v>
      </c>
      <c r="E2800" s="37">
        <v>20451.890000000003</v>
      </c>
      <c r="F2800" s="37">
        <v>20451.890000000003</v>
      </c>
      <c r="G2800" s="37">
        <v>20451.890000000003</v>
      </c>
      <c r="H2800" s="37">
        <v>20451.890000000003</v>
      </c>
      <c r="I2800" s="37">
        <v>20451.890000000003</v>
      </c>
      <c r="J2800" s="37">
        <v>20451.890000000003</v>
      </c>
      <c r="K2800" s="37">
        <v>18475.020000000004</v>
      </c>
      <c r="L2800" s="37">
        <v>18475.020000000004</v>
      </c>
      <c r="M2800" s="37">
        <v>18475.020000000004</v>
      </c>
      <c r="N2800" s="37">
        <v>18475.020000000004</v>
      </c>
      <c r="O2800" s="37">
        <v>18475.019999999997</v>
      </c>
      <c r="P2800" s="37">
        <v>18475.019999999997</v>
      </c>
      <c r="Q2800" s="37">
        <v>18475.019999999997</v>
      </c>
      <c r="R2800" s="37">
        <v>18475.019999999997</v>
      </c>
      <c r="S2800" s="37">
        <v>18475.019999999997</v>
      </c>
    </row>
    <row r="2801" spans="2:19">
      <c r="B2801" s="6">
        <v>1979</v>
      </c>
      <c r="C2801" s="37">
        <v>9564.93</v>
      </c>
      <c r="D2801" s="37">
        <v>9564.93</v>
      </c>
      <c r="E2801" s="37">
        <v>9564.93</v>
      </c>
      <c r="F2801" s="37">
        <v>529.86000000000058</v>
      </c>
      <c r="G2801" s="37">
        <v>529.86000000000058</v>
      </c>
      <c r="H2801" s="37">
        <v>529.86000000000058</v>
      </c>
      <c r="I2801" s="37">
        <v>529.86000000000058</v>
      </c>
      <c r="J2801" s="37">
        <v>529.86000000000058</v>
      </c>
      <c r="K2801" s="37">
        <v>529.86000000000058</v>
      </c>
      <c r="L2801" s="37">
        <v>529.86000000000058</v>
      </c>
      <c r="M2801" s="37">
        <v>529.86000000000058</v>
      </c>
      <c r="N2801" s="37">
        <v>529.86000000000058</v>
      </c>
      <c r="O2801" s="37">
        <v>529.86000000000058</v>
      </c>
      <c r="P2801" s="37">
        <v>529.86000000000058</v>
      </c>
      <c r="Q2801" s="37">
        <v>529.86000000000058</v>
      </c>
      <c r="R2801" s="37">
        <v>529.86000000000058</v>
      </c>
      <c r="S2801" s="37">
        <v>529.86000000000058</v>
      </c>
    </row>
    <row r="2802" spans="2:19">
      <c r="B2802" s="6">
        <v>1978</v>
      </c>
      <c r="C2802" s="37">
        <v>30502.82</v>
      </c>
      <c r="D2802" s="37">
        <v>30502.82</v>
      </c>
      <c r="E2802" s="37">
        <v>30502.82</v>
      </c>
      <c r="F2802" s="37">
        <v>27153.84</v>
      </c>
      <c r="G2802" s="37">
        <v>27153.84</v>
      </c>
      <c r="H2802" s="37">
        <v>27153.84</v>
      </c>
      <c r="I2802" s="37">
        <v>27153.84</v>
      </c>
      <c r="J2802" s="37">
        <v>27153.84</v>
      </c>
      <c r="K2802" s="37">
        <v>27153.84</v>
      </c>
      <c r="L2802" s="37">
        <v>27153.84</v>
      </c>
      <c r="M2802" s="37">
        <v>27153.84</v>
      </c>
      <c r="N2802" s="37">
        <v>27153.84</v>
      </c>
      <c r="O2802" s="37">
        <v>27153.84</v>
      </c>
      <c r="P2802" s="37">
        <v>27153.84</v>
      </c>
      <c r="Q2802" s="37">
        <v>27153.84</v>
      </c>
      <c r="R2802" s="37">
        <v>27153.84</v>
      </c>
      <c r="S2802" s="37">
        <v>27153.84</v>
      </c>
    </row>
    <row r="2803" spans="2:19">
      <c r="B2803" s="6">
        <v>1977</v>
      </c>
      <c r="C2803" s="37">
        <v>31556.43</v>
      </c>
      <c r="D2803" s="37">
        <v>31556.43</v>
      </c>
      <c r="E2803" s="37">
        <v>31556.43</v>
      </c>
      <c r="F2803" s="37">
        <v>12225.400000000001</v>
      </c>
      <c r="G2803" s="37">
        <v>12225.400000000001</v>
      </c>
      <c r="H2803" s="37">
        <v>12225.400000000001</v>
      </c>
      <c r="I2803" s="37">
        <v>12225.400000000001</v>
      </c>
      <c r="J2803" s="37">
        <v>12225.400000000001</v>
      </c>
      <c r="K2803" s="37">
        <v>12225.400000000001</v>
      </c>
      <c r="L2803" s="37">
        <v>12225.400000000001</v>
      </c>
      <c r="M2803" s="37">
        <v>12225.400000000001</v>
      </c>
      <c r="N2803" s="37">
        <v>12225.400000000001</v>
      </c>
      <c r="O2803" s="37">
        <v>12225.400000000001</v>
      </c>
      <c r="P2803" s="37">
        <v>12225.400000000001</v>
      </c>
      <c r="Q2803" s="37">
        <v>12225.400000000001</v>
      </c>
      <c r="R2803" s="37">
        <v>12225.400000000001</v>
      </c>
      <c r="S2803" s="37">
        <v>12225.400000000001</v>
      </c>
    </row>
    <row r="2804" spans="2:19">
      <c r="B2804" s="6">
        <v>1976</v>
      </c>
      <c r="C2804" s="37">
        <v>43930.58</v>
      </c>
      <c r="D2804" s="37">
        <v>43930.58</v>
      </c>
      <c r="E2804" s="37">
        <v>38909.69</v>
      </c>
      <c r="F2804" s="37">
        <v>38909.69</v>
      </c>
      <c r="G2804" s="37">
        <v>38909.69</v>
      </c>
      <c r="H2804" s="37">
        <v>38909.69</v>
      </c>
      <c r="I2804" s="37">
        <v>38909.69</v>
      </c>
      <c r="J2804" s="37">
        <v>38909.69</v>
      </c>
      <c r="K2804" s="37">
        <v>25414.140000000003</v>
      </c>
      <c r="L2804" s="37">
        <v>25414.140000000003</v>
      </c>
      <c r="M2804" s="37">
        <v>25414.140000000003</v>
      </c>
      <c r="N2804" s="37">
        <v>25414.140000000003</v>
      </c>
      <c r="O2804" s="37">
        <v>25414.140000000003</v>
      </c>
      <c r="P2804" s="37">
        <v>25414.140000000003</v>
      </c>
      <c r="Q2804" s="37">
        <v>25414.140000000003</v>
      </c>
      <c r="R2804" s="37">
        <v>25414.140000000003</v>
      </c>
      <c r="S2804" s="37">
        <v>25414.140000000003</v>
      </c>
    </row>
    <row r="2805" spans="2:19">
      <c r="B2805" s="6">
        <v>1975</v>
      </c>
      <c r="C2805" s="37">
        <v>31912.11</v>
      </c>
      <c r="D2805" s="37">
        <v>31912.11</v>
      </c>
      <c r="E2805" s="37">
        <v>31912.11</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26124.75</v>
      </c>
      <c r="D2806" s="37">
        <v>26124.75</v>
      </c>
      <c r="E2806" s="37">
        <v>26124.75</v>
      </c>
      <c r="F2806" s="37">
        <v>26124.75</v>
      </c>
      <c r="G2806" s="37">
        <v>26124.75</v>
      </c>
      <c r="H2806" s="37">
        <v>26124.75</v>
      </c>
      <c r="I2806" s="37">
        <v>26124.75</v>
      </c>
      <c r="J2806" s="37">
        <v>26124.75</v>
      </c>
      <c r="K2806" s="37">
        <v>10596.329999999998</v>
      </c>
      <c r="L2806" s="37">
        <v>10596.329999999998</v>
      </c>
      <c r="M2806" s="37">
        <v>10596.329999999998</v>
      </c>
      <c r="N2806" s="37">
        <v>10596.329999999998</v>
      </c>
      <c r="O2806" s="37">
        <v>10596.329999999998</v>
      </c>
      <c r="P2806" s="37">
        <v>10596.329999999998</v>
      </c>
      <c r="Q2806" s="37">
        <v>10596.329999999998</v>
      </c>
      <c r="R2806" s="37">
        <v>10596.329999999998</v>
      </c>
      <c r="S2806" s="37">
        <v>10596.329999999998</v>
      </c>
    </row>
    <row r="2807" spans="2:19">
      <c r="B2807" s="6">
        <v>1973</v>
      </c>
      <c r="C2807" s="37">
        <v>56347.68</v>
      </c>
      <c r="D2807" s="37">
        <v>56347.68</v>
      </c>
      <c r="E2807" s="37">
        <v>56347.68</v>
      </c>
      <c r="F2807" s="37">
        <v>51409.61</v>
      </c>
      <c r="G2807" s="37">
        <v>51409.61</v>
      </c>
      <c r="H2807" s="37">
        <v>51409.61</v>
      </c>
      <c r="I2807" s="37">
        <v>51409.61</v>
      </c>
      <c r="J2807" s="37">
        <v>51409.61</v>
      </c>
      <c r="K2807" s="37">
        <v>25279.93</v>
      </c>
      <c r="L2807" s="37">
        <v>25279.93</v>
      </c>
      <c r="M2807" s="37">
        <v>25279.93</v>
      </c>
      <c r="N2807" s="37">
        <v>25279.93</v>
      </c>
      <c r="O2807" s="37">
        <v>25279.93</v>
      </c>
      <c r="P2807" s="37">
        <v>25279.93</v>
      </c>
      <c r="Q2807" s="37">
        <v>25279.93</v>
      </c>
      <c r="R2807" s="37">
        <v>25279.93</v>
      </c>
      <c r="S2807" s="37">
        <v>25279.93</v>
      </c>
    </row>
    <row r="2808" spans="2:19">
      <c r="B2808" s="6">
        <v>1972</v>
      </c>
      <c r="C2808" s="37">
        <v>9934.69</v>
      </c>
      <c r="D2808" s="37">
        <v>9934.69</v>
      </c>
      <c r="E2808" s="37">
        <v>9934.69</v>
      </c>
      <c r="F2808" s="37">
        <v>7074.5</v>
      </c>
      <c r="G2808" s="37">
        <v>7074.5</v>
      </c>
      <c r="H2808" s="37">
        <v>7074.5</v>
      </c>
      <c r="I2808" s="37">
        <v>7074.5</v>
      </c>
      <c r="J2808" s="37">
        <v>7074.5</v>
      </c>
      <c r="K2808" s="37">
        <v>7074.5</v>
      </c>
      <c r="L2808" s="37">
        <v>7074.5</v>
      </c>
      <c r="M2808" s="37">
        <v>7074.5</v>
      </c>
      <c r="N2808" s="37">
        <v>7074.5</v>
      </c>
      <c r="O2808" s="37">
        <v>7074.5</v>
      </c>
      <c r="P2808" s="37">
        <v>7074.5</v>
      </c>
      <c r="Q2808" s="37">
        <v>7074.5</v>
      </c>
      <c r="R2808" s="37">
        <v>7074.5</v>
      </c>
      <c r="S2808" s="37">
        <v>7074.5</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22958.35</v>
      </c>
      <c r="D2810" s="37">
        <v>22958.35</v>
      </c>
      <c r="E2810" s="37">
        <v>22958.35</v>
      </c>
      <c r="F2810" s="37">
        <v>13478.51</v>
      </c>
      <c r="G2810" s="37">
        <v>13478.51</v>
      </c>
      <c r="H2810" s="37">
        <v>13478.51</v>
      </c>
      <c r="I2810" s="37">
        <v>13478.51</v>
      </c>
      <c r="J2810" s="37">
        <v>13478.51</v>
      </c>
      <c r="K2810" s="37">
        <v>0</v>
      </c>
      <c r="L2810" s="37">
        <v>0</v>
      </c>
      <c r="M2810" s="37">
        <v>0</v>
      </c>
      <c r="N2810" s="37">
        <v>0</v>
      </c>
      <c r="O2810" s="37">
        <v>0</v>
      </c>
      <c r="P2810" s="37">
        <v>0</v>
      </c>
      <c r="Q2810" s="37">
        <v>0</v>
      </c>
      <c r="R2810" s="37">
        <v>0</v>
      </c>
      <c r="S2810" s="37">
        <v>0</v>
      </c>
    </row>
    <row r="2811" spans="2:19">
      <c r="B2811" s="6">
        <v>1969</v>
      </c>
      <c r="C2811" s="37">
        <v>12942.380000000001</v>
      </c>
      <c r="D2811" s="37">
        <v>12942.380000000001</v>
      </c>
      <c r="E2811" s="37">
        <v>12942.380000000001</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1786.42</v>
      </c>
      <c r="D2812" s="37">
        <v>1786.42</v>
      </c>
      <c r="E2812" s="37">
        <v>1786.42</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6802.4600000000009</v>
      </c>
      <c r="D2813" s="37">
        <v>6802.4600000000009</v>
      </c>
      <c r="E2813" s="37">
        <v>6802.4600000000009</v>
      </c>
      <c r="F2813" s="37">
        <v>4259.3100000000004</v>
      </c>
      <c r="G2813" s="37">
        <v>4259.3100000000004</v>
      </c>
      <c r="H2813" s="37">
        <v>4259.3100000000004</v>
      </c>
      <c r="I2813" s="37">
        <v>4259.3100000000004</v>
      </c>
      <c r="J2813" s="37">
        <v>4259.3100000000004</v>
      </c>
      <c r="K2813" s="37">
        <v>0</v>
      </c>
      <c r="L2813" s="37">
        <v>0</v>
      </c>
      <c r="M2813" s="37">
        <v>0</v>
      </c>
      <c r="N2813" s="37">
        <v>0</v>
      </c>
      <c r="O2813" s="37">
        <v>0</v>
      </c>
      <c r="P2813" s="37">
        <v>0</v>
      </c>
      <c r="Q2813" s="37">
        <v>0</v>
      </c>
      <c r="R2813" s="37">
        <v>0</v>
      </c>
      <c r="S2813" s="37">
        <v>0</v>
      </c>
    </row>
    <row r="2814" spans="2:19">
      <c r="B2814" s="6">
        <v>1966</v>
      </c>
      <c r="C2814" s="37">
        <v>14551.09</v>
      </c>
      <c r="D2814" s="37">
        <v>14551.09</v>
      </c>
      <c r="E2814" s="37">
        <v>14551.09</v>
      </c>
      <c r="F2814" s="37">
        <v>11245.92</v>
      </c>
      <c r="G2814" s="37">
        <v>11245.92</v>
      </c>
      <c r="H2814" s="37">
        <v>11245.92</v>
      </c>
      <c r="I2814" s="37">
        <v>11245.92</v>
      </c>
      <c r="J2814" s="37">
        <v>11245.92</v>
      </c>
      <c r="K2814" s="37">
        <v>0</v>
      </c>
      <c r="L2814" s="37">
        <v>0</v>
      </c>
      <c r="M2814" s="37">
        <v>0</v>
      </c>
      <c r="N2814" s="37">
        <v>0</v>
      </c>
      <c r="O2814" s="37">
        <v>0</v>
      </c>
      <c r="P2814" s="37">
        <v>0</v>
      </c>
      <c r="Q2814" s="37">
        <v>0</v>
      </c>
      <c r="R2814" s="37">
        <v>0</v>
      </c>
      <c r="S2814" s="37">
        <v>0</v>
      </c>
    </row>
    <row r="2815" spans="2:19">
      <c r="B2815" s="6">
        <v>1965</v>
      </c>
      <c r="C2815" s="37">
        <v>12429.91</v>
      </c>
      <c r="D2815" s="37">
        <v>12429.91</v>
      </c>
      <c r="E2815" s="37">
        <v>12429.91</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2191.19</v>
      </c>
      <c r="D2816" s="37">
        <v>2191.19</v>
      </c>
      <c r="E2816" s="37">
        <v>2191.19</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10798.66</v>
      </c>
      <c r="D2817" s="37">
        <v>10798.66</v>
      </c>
      <c r="E2817" s="37">
        <v>10798.66</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4136.8599999999997</v>
      </c>
      <c r="D2819" s="37">
        <v>4136.8599999999997</v>
      </c>
      <c r="E2819" s="37">
        <v>4136.8599999999997</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2303.5700000000002</v>
      </c>
      <c r="D2821" s="37">
        <v>2303.5700000000002</v>
      </c>
      <c r="E2821" s="37">
        <v>2303.5700000000002</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2772.33</v>
      </c>
      <c r="D2822" s="37">
        <v>2772.33</v>
      </c>
      <c r="E2822" s="37">
        <v>2772.33</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209</v>
      </c>
      <c r="B2851" s="7" t="s">
        <v>180</v>
      </c>
      <c r="C2851" s="8">
        <f>SUM(C2774:C2850)</f>
        <v>2501988.62</v>
      </c>
      <c r="D2851" s="8">
        <f>SUM(D2773:D2850)</f>
        <v>2512518.06</v>
      </c>
      <c r="E2851" s="8">
        <f>SUM(E2772:E2850)</f>
        <v>2558314.4599999995</v>
      </c>
      <c r="F2851" s="8">
        <f>SUM(F2771:F2850)</f>
        <v>2344344.4399999995</v>
      </c>
      <c r="G2851" s="8">
        <f>SUM(G2770:G2850)</f>
        <v>2352572.7399999988</v>
      </c>
      <c r="H2851" s="8">
        <f>SUM(H2764:H2850)</f>
        <v>2371785.1099999989</v>
      </c>
      <c r="I2851" s="8">
        <f>SUM(I2764:I2850)</f>
        <v>2477661.0699999994</v>
      </c>
      <c r="J2851" s="8">
        <f t="shared" ref="J2851" si="55">SUM(J2764:J2850)</f>
        <v>2620417.1899999995</v>
      </c>
      <c r="K2851" s="8">
        <f>SUM(K2764:K2850)</f>
        <v>2520291.2600000002</v>
      </c>
      <c r="L2851" s="8">
        <f t="shared" ref="L2851" si="56">SUM(L2764:L2850)</f>
        <v>2539742.15</v>
      </c>
      <c r="M2851" s="8">
        <f>SUM(M2764:M2850)</f>
        <v>2605659.8199999998</v>
      </c>
      <c r="N2851" s="11">
        <f>SUM(N2759:N2850)</f>
        <v>2643311.5699999998</v>
      </c>
      <c r="O2851" s="11">
        <f>SUM(O2759:O2850)</f>
        <v>2663195.8199999998</v>
      </c>
      <c r="P2851" s="11">
        <f>SUM(P2759:P2850)</f>
        <v>2678822.84</v>
      </c>
      <c r="Q2851" s="11">
        <f>SUM(Q2759:Q2850)</f>
        <v>2701513.03</v>
      </c>
      <c r="R2851" s="11">
        <f>SUM(R2758:R2850)</f>
        <v>2717629.14</v>
      </c>
      <c r="S2851" s="11">
        <f>SUM(S2758:S2850)</f>
        <v>3146298.2</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v>33017.657006580026</v>
      </c>
    </row>
    <row r="2854" spans="1:19">
      <c r="A2854" s="38"/>
      <c r="B2854" s="6">
        <v>2021</v>
      </c>
      <c r="C2854" s="36"/>
      <c r="D2854" s="36"/>
      <c r="E2854" s="36"/>
      <c r="F2854" s="36"/>
      <c r="G2854" s="36"/>
      <c r="H2854" s="36"/>
      <c r="I2854" s="36"/>
      <c r="J2854" s="36"/>
      <c r="K2854" s="36"/>
      <c r="L2854" s="36"/>
      <c r="M2854" s="36"/>
      <c r="N2854" s="36"/>
      <c r="O2854" s="36"/>
      <c r="P2854" s="36"/>
      <c r="Q2854" s="36"/>
      <c r="R2854" s="37">
        <v>36829.54</v>
      </c>
      <c r="S2854" s="37">
        <v>36829.54</v>
      </c>
    </row>
    <row r="2855" spans="1:19">
      <c r="B2855" s="6">
        <v>2020</v>
      </c>
      <c r="C2855" s="36"/>
      <c r="D2855" s="36"/>
      <c r="E2855" s="36"/>
      <c r="F2855" s="36"/>
      <c r="G2855" s="36"/>
      <c r="H2855" s="36"/>
      <c r="I2855" s="36"/>
      <c r="J2855" s="36"/>
      <c r="K2855" s="36"/>
      <c r="L2855" s="36"/>
      <c r="M2855" s="36"/>
      <c r="N2855" s="36"/>
      <c r="O2855" s="36"/>
      <c r="P2855" s="36"/>
      <c r="Q2855" s="37">
        <v>11405.51398516175</v>
      </c>
      <c r="R2855" s="37">
        <v>11405.51398516175</v>
      </c>
      <c r="S2855" s="37">
        <v>11405.51398516175</v>
      </c>
    </row>
    <row r="2856" spans="1:19">
      <c r="A2856" s="40"/>
      <c r="B2856" s="6">
        <v>2019</v>
      </c>
      <c r="C2856" s="36"/>
      <c r="D2856" s="36"/>
      <c r="E2856" s="36"/>
      <c r="F2856" s="36"/>
      <c r="G2856" s="36"/>
      <c r="H2856" s="36"/>
      <c r="I2856" s="36"/>
      <c r="J2856" s="36"/>
      <c r="K2856" s="36"/>
      <c r="L2856" s="36"/>
      <c r="M2856" s="36"/>
      <c r="N2856" s="36"/>
      <c r="O2856" s="36"/>
      <c r="P2856" s="37">
        <v>6963.70198737382</v>
      </c>
      <c r="Q2856" s="37">
        <v>6963.70198737382</v>
      </c>
      <c r="R2856" s="37">
        <v>6963.70198737382</v>
      </c>
      <c r="S2856" s="37">
        <v>6963.70198737382</v>
      </c>
    </row>
    <row r="2857" spans="1:19">
      <c r="A2857" s="40"/>
      <c r="B2857" s="6">
        <v>2018</v>
      </c>
      <c r="C2857" s="36"/>
      <c r="D2857" s="36"/>
      <c r="E2857" s="36"/>
      <c r="F2857" s="36"/>
      <c r="G2857" s="36"/>
      <c r="H2857" s="36"/>
      <c r="I2857" s="36"/>
      <c r="J2857" s="36"/>
      <c r="K2857" s="36"/>
      <c r="L2857" s="36"/>
      <c r="M2857" s="36"/>
      <c r="N2857" s="36"/>
      <c r="O2857" s="37">
        <v>18168.173800424949</v>
      </c>
      <c r="P2857" s="37">
        <v>18168.173800424949</v>
      </c>
      <c r="Q2857" s="37">
        <v>18168.173800424949</v>
      </c>
      <c r="R2857" s="37">
        <v>18168.173800424949</v>
      </c>
      <c r="S2857" s="37">
        <v>18168.173800424949</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5926.32</v>
      </c>
      <c r="O2858" s="37">
        <v>20195</v>
      </c>
      <c r="P2858" s="37">
        <v>20195</v>
      </c>
      <c r="Q2858" s="37">
        <v>20195</v>
      </c>
      <c r="R2858" s="37">
        <v>20195</v>
      </c>
      <c r="S2858" s="37">
        <v>20195</v>
      </c>
    </row>
    <row r="2859" spans="1:19">
      <c r="B2859" s="6">
        <v>2016</v>
      </c>
      <c r="C2859" s="36">
        <v>0</v>
      </c>
      <c r="D2859" s="36">
        <v>0</v>
      </c>
      <c r="E2859" s="36">
        <v>0</v>
      </c>
      <c r="F2859" s="36">
        <v>0</v>
      </c>
      <c r="G2859" s="36">
        <v>0</v>
      </c>
      <c r="H2859" s="36">
        <v>0</v>
      </c>
      <c r="I2859" s="36">
        <v>0</v>
      </c>
      <c r="J2859" s="36">
        <v>0</v>
      </c>
      <c r="K2859" s="36">
        <v>0</v>
      </c>
      <c r="L2859" s="36">
        <v>0</v>
      </c>
      <c r="M2859" s="37">
        <v>17265.32</v>
      </c>
      <c r="N2859" s="37">
        <v>17265.32</v>
      </c>
      <c r="O2859" s="37">
        <v>17265.32</v>
      </c>
      <c r="P2859" s="37">
        <v>17265.32</v>
      </c>
      <c r="Q2859" s="37">
        <v>17265.32</v>
      </c>
      <c r="R2859" s="37">
        <v>17265.32</v>
      </c>
      <c r="S2859" s="37">
        <v>17265.32</v>
      </c>
    </row>
    <row r="2860" spans="1:19">
      <c r="B2860" s="6">
        <v>2015</v>
      </c>
      <c r="C2860" s="36">
        <v>0</v>
      </c>
      <c r="D2860" s="36">
        <v>0</v>
      </c>
      <c r="E2860" s="36">
        <v>0</v>
      </c>
      <c r="F2860" s="36">
        <v>0</v>
      </c>
      <c r="G2860" s="36">
        <v>0</v>
      </c>
      <c r="H2860" s="36">
        <v>0</v>
      </c>
      <c r="I2860" s="36">
        <v>0</v>
      </c>
      <c r="J2860" s="36">
        <v>0</v>
      </c>
      <c r="K2860" s="36">
        <v>0</v>
      </c>
      <c r="L2860" s="37">
        <v>27976.959999999999</v>
      </c>
      <c r="M2860" s="37">
        <v>27976.959999999999</v>
      </c>
      <c r="N2860" s="37">
        <v>27976.959999999999</v>
      </c>
      <c r="O2860" s="37">
        <v>27976.959999999999</v>
      </c>
      <c r="P2860" s="37">
        <v>27976.959999999999</v>
      </c>
      <c r="Q2860" s="37">
        <v>27976.959999999999</v>
      </c>
      <c r="R2860" s="37">
        <v>27976.959999999999</v>
      </c>
      <c r="S2860" s="37">
        <v>27976.959999999999</v>
      </c>
    </row>
    <row r="2861" spans="1:19">
      <c r="B2861" s="6">
        <v>2014</v>
      </c>
      <c r="C2861" s="36">
        <v>0</v>
      </c>
      <c r="D2861" s="36">
        <v>0</v>
      </c>
      <c r="E2861" s="36">
        <v>0</v>
      </c>
      <c r="F2861" s="36">
        <v>0</v>
      </c>
      <c r="G2861" s="36">
        <v>0</v>
      </c>
      <c r="H2861" s="36">
        <v>0</v>
      </c>
      <c r="I2861" s="36">
        <v>0</v>
      </c>
      <c r="J2861" s="36">
        <v>0</v>
      </c>
      <c r="K2861" s="37">
        <v>22270.26</v>
      </c>
      <c r="L2861" s="37">
        <v>22270.26</v>
      </c>
      <c r="M2861" s="37">
        <v>22270.26</v>
      </c>
      <c r="N2861" s="37">
        <v>22270.26</v>
      </c>
      <c r="O2861" s="37">
        <v>22270.26</v>
      </c>
      <c r="P2861" s="37">
        <v>22270.26</v>
      </c>
      <c r="Q2861" s="37">
        <v>22270.26</v>
      </c>
      <c r="R2861" s="37">
        <v>22270.26</v>
      </c>
      <c r="S2861" s="37">
        <v>22270.26</v>
      </c>
    </row>
    <row r="2862" spans="1:19">
      <c r="B2862" s="6">
        <v>2013</v>
      </c>
      <c r="C2862" s="36">
        <v>0</v>
      </c>
      <c r="D2862" s="36">
        <v>0</v>
      </c>
      <c r="E2862" s="36">
        <v>0</v>
      </c>
      <c r="F2862" s="36">
        <v>0</v>
      </c>
      <c r="G2862" s="36">
        <v>0</v>
      </c>
      <c r="H2862" s="36">
        <v>0</v>
      </c>
      <c r="I2862" s="36">
        <v>0</v>
      </c>
      <c r="J2862" s="37">
        <v>21312.37</v>
      </c>
      <c r="K2862" s="37">
        <v>21312.37</v>
      </c>
      <c r="L2862" s="37">
        <v>21312.37</v>
      </c>
      <c r="M2862" s="37">
        <v>21312.37</v>
      </c>
      <c r="N2862" s="37">
        <v>21312.37</v>
      </c>
      <c r="O2862" s="37">
        <v>21312.37</v>
      </c>
      <c r="P2862" s="37">
        <v>21312.37</v>
      </c>
      <c r="Q2862" s="37">
        <v>21312.37</v>
      </c>
      <c r="R2862" s="37">
        <v>21312.37</v>
      </c>
      <c r="S2862" s="37">
        <v>21312.37</v>
      </c>
    </row>
    <row r="2863" spans="1:19">
      <c r="B2863" s="6">
        <v>2012</v>
      </c>
      <c r="C2863" s="36">
        <v>0</v>
      </c>
      <c r="D2863" s="36">
        <v>0</v>
      </c>
      <c r="E2863" s="36">
        <v>0</v>
      </c>
      <c r="F2863" s="36">
        <v>0</v>
      </c>
      <c r="G2863" s="36">
        <v>0</v>
      </c>
      <c r="H2863" s="36">
        <v>0</v>
      </c>
      <c r="I2863" s="37">
        <v>18823.740000000002</v>
      </c>
      <c r="J2863" s="37">
        <v>18823.740000000002</v>
      </c>
      <c r="K2863" s="37">
        <v>18823.740000000002</v>
      </c>
      <c r="L2863" s="37">
        <v>18823.740000000002</v>
      </c>
      <c r="M2863" s="37">
        <v>18823.740000000002</v>
      </c>
      <c r="N2863" s="37">
        <v>18823.740000000002</v>
      </c>
      <c r="O2863" s="37">
        <v>18823.740000000002</v>
      </c>
      <c r="P2863" s="37">
        <v>18823.740000000002</v>
      </c>
      <c r="Q2863" s="37">
        <v>18823.740000000002</v>
      </c>
      <c r="R2863" s="37">
        <v>18823.740000000002</v>
      </c>
      <c r="S2863" s="37">
        <v>18823.740000000002</v>
      </c>
    </row>
    <row r="2864" spans="1:19">
      <c r="B2864" s="6">
        <v>2011</v>
      </c>
      <c r="C2864" s="36">
        <v>0</v>
      </c>
      <c r="D2864" s="36">
        <v>0</v>
      </c>
      <c r="E2864" s="36">
        <v>0</v>
      </c>
      <c r="F2864" s="36">
        <v>0</v>
      </c>
      <c r="G2864" s="36">
        <v>0</v>
      </c>
      <c r="H2864" s="37">
        <v>207402.54</v>
      </c>
      <c r="I2864" s="37">
        <v>207402.54</v>
      </c>
      <c r="J2864" s="37">
        <v>207402.54</v>
      </c>
      <c r="K2864" s="37">
        <v>207402.54</v>
      </c>
      <c r="L2864" s="37">
        <v>207402.54</v>
      </c>
      <c r="M2864" s="37">
        <v>207402.54</v>
      </c>
      <c r="N2864" s="37">
        <v>207402.54</v>
      </c>
      <c r="O2864" s="37">
        <v>207402.53864823567</v>
      </c>
      <c r="P2864" s="37">
        <v>207402.53864823567</v>
      </c>
      <c r="Q2864" s="37">
        <v>207402.53864823567</v>
      </c>
      <c r="R2864" s="37">
        <v>207402.53864823567</v>
      </c>
      <c r="S2864" s="37">
        <v>207402.53864823567</v>
      </c>
    </row>
    <row r="2865" spans="2:19">
      <c r="B2865" s="6">
        <v>2010</v>
      </c>
      <c r="C2865" s="36">
        <v>0</v>
      </c>
      <c r="D2865" s="36">
        <v>0</v>
      </c>
      <c r="E2865" s="36">
        <v>0</v>
      </c>
      <c r="F2865" s="36">
        <v>0</v>
      </c>
      <c r="G2865" s="37">
        <v>54716.58</v>
      </c>
      <c r="H2865" s="37">
        <v>54716.58</v>
      </c>
      <c r="I2865" s="37">
        <v>54716.58</v>
      </c>
      <c r="J2865" s="37">
        <v>54716.58</v>
      </c>
      <c r="K2865" s="37">
        <v>54716.58</v>
      </c>
      <c r="L2865" s="37">
        <v>54716.58</v>
      </c>
      <c r="M2865" s="37">
        <v>54716.58</v>
      </c>
      <c r="N2865" s="37">
        <v>54716.58</v>
      </c>
      <c r="O2865" s="37">
        <v>54716.58</v>
      </c>
      <c r="P2865" s="37">
        <v>54716.58</v>
      </c>
      <c r="Q2865" s="37">
        <v>54716.58</v>
      </c>
      <c r="R2865" s="37">
        <v>54716.58</v>
      </c>
      <c r="S2865" s="37">
        <v>54716.58</v>
      </c>
    </row>
    <row r="2866" spans="2:19">
      <c r="B2866" s="6">
        <v>2009</v>
      </c>
      <c r="C2866" s="36">
        <v>0</v>
      </c>
      <c r="D2866" s="36">
        <v>0</v>
      </c>
      <c r="E2866" s="36">
        <v>0</v>
      </c>
      <c r="F2866" s="37">
        <v>77477.72</v>
      </c>
      <c r="G2866" s="37">
        <v>77477.72</v>
      </c>
      <c r="H2866" s="37">
        <v>77477.72</v>
      </c>
      <c r="I2866" s="37">
        <v>77477.72</v>
      </c>
      <c r="J2866" s="37">
        <v>77477.72</v>
      </c>
      <c r="K2866" s="37">
        <v>77477.72</v>
      </c>
      <c r="L2866" s="37">
        <v>77477.72</v>
      </c>
      <c r="M2866" s="37">
        <v>77477.72</v>
      </c>
      <c r="N2866" s="37">
        <v>77477.72</v>
      </c>
      <c r="O2866" s="37">
        <v>77477.72</v>
      </c>
      <c r="P2866" s="37">
        <v>77477.72</v>
      </c>
      <c r="Q2866" s="37">
        <v>77477.72</v>
      </c>
      <c r="R2866" s="37">
        <v>77477.72</v>
      </c>
      <c r="S2866" s="37">
        <v>77477.72</v>
      </c>
    </row>
    <row r="2867" spans="2:19">
      <c r="B2867" s="6">
        <v>2008</v>
      </c>
      <c r="C2867" s="36">
        <v>0</v>
      </c>
      <c r="D2867" s="36">
        <v>0</v>
      </c>
      <c r="E2867" s="37">
        <v>194942.17</v>
      </c>
      <c r="F2867" s="37">
        <v>194942.17</v>
      </c>
      <c r="G2867" s="37">
        <v>194942.17</v>
      </c>
      <c r="H2867" s="37">
        <v>194942.17</v>
      </c>
      <c r="I2867" s="37">
        <v>194942.17</v>
      </c>
      <c r="J2867" s="37">
        <v>194942.17</v>
      </c>
      <c r="K2867" s="37">
        <v>194942.17</v>
      </c>
      <c r="L2867" s="37">
        <v>194942.17</v>
      </c>
      <c r="M2867" s="37">
        <v>194942.17</v>
      </c>
      <c r="N2867" s="37">
        <v>194942.17</v>
      </c>
      <c r="O2867" s="37">
        <v>194942.16999999998</v>
      </c>
      <c r="P2867" s="37">
        <v>194942.16999999998</v>
      </c>
      <c r="Q2867" s="37">
        <v>194942.16999999998</v>
      </c>
      <c r="R2867" s="37">
        <v>194942.16999999998</v>
      </c>
      <c r="S2867" s="37">
        <v>194942.16999999998</v>
      </c>
    </row>
    <row r="2868" spans="2:19">
      <c r="B2868" s="6">
        <v>2007</v>
      </c>
      <c r="C2868" s="36">
        <v>0</v>
      </c>
      <c r="D2868" s="37">
        <v>38978.31</v>
      </c>
      <c r="E2868" s="37">
        <v>38978.31</v>
      </c>
      <c r="F2868" s="37">
        <v>38978.31</v>
      </c>
      <c r="G2868" s="37">
        <v>38978.31</v>
      </c>
      <c r="H2868" s="37">
        <v>38978.31</v>
      </c>
      <c r="I2868" s="37">
        <v>38978.31</v>
      </c>
      <c r="J2868" s="37">
        <v>38978.31</v>
      </c>
      <c r="K2868" s="37">
        <v>38978.31</v>
      </c>
      <c r="L2868" s="37">
        <v>38978.31</v>
      </c>
      <c r="M2868" s="37">
        <v>38978.31</v>
      </c>
      <c r="N2868" s="37">
        <v>38978.31</v>
      </c>
      <c r="O2868" s="37">
        <v>38978.31</v>
      </c>
      <c r="P2868" s="37">
        <v>38978.31</v>
      </c>
      <c r="Q2868" s="37">
        <v>38978.31</v>
      </c>
      <c r="R2868" s="37">
        <v>38978.31</v>
      </c>
      <c r="S2868" s="37">
        <v>38978.31</v>
      </c>
    </row>
    <row r="2869" spans="2:19">
      <c r="B2869" s="6">
        <v>2006</v>
      </c>
      <c r="C2869" s="37">
        <v>166625.60999999999</v>
      </c>
      <c r="D2869" s="37">
        <v>166625.60999999999</v>
      </c>
      <c r="E2869" s="37">
        <v>166625.60999999999</v>
      </c>
      <c r="F2869" s="37">
        <v>166625.60999999999</v>
      </c>
      <c r="G2869" s="37">
        <v>166625.60999999999</v>
      </c>
      <c r="H2869" s="37">
        <v>166625.60999999999</v>
      </c>
      <c r="I2869" s="37">
        <v>166625.60999999999</v>
      </c>
      <c r="J2869" s="37">
        <v>166625.60999999999</v>
      </c>
      <c r="K2869" s="37">
        <v>166625.60999999999</v>
      </c>
      <c r="L2869" s="37">
        <v>166625.60999999999</v>
      </c>
      <c r="M2869" s="37">
        <v>166625.60999999999</v>
      </c>
      <c r="N2869" s="37">
        <v>166625.60999999999</v>
      </c>
      <c r="O2869" s="37">
        <v>166625.60999999999</v>
      </c>
      <c r="P2869" s="37">
        <v>166625.60999999999</v>
      </c>
      <c r="Q2869" s="37">
        <v>166625.60999999999</v>
      </c>
      <c r="R2869" s="37">
        <v>166625.60999999999</v>
      </c>
      <c r="S2869" s="37">
        <v>166625.60999999999</v>
      </c>
    </row>
    <row r="2870" spans="2:19">
      <c r="B2870" s="6">
        <v>2005</v>
      </c>
      <c r="C2870" s="37">
        <v>14316.64</v>
      </c>
      <c r="D2870" s="37">
        <v>14316.64</v>
      </c>
      <c r="E2870" s="37">
        <v>14316.64</v>
      </c>
      <c r="F2870" s="37">
        <v>14316.64</v>
      </c>
      <c r="G2870" s="37">
        <v>14316.64</v>
      </c>
      <c r="H2870" s="37">
        <v>14316.64</v>
      </c>
      <c r="I2870" s="37">
        <v>14316.64</v>
      </c>
      <c r="J2870" s="37">
        <v>14316.64</v>
      </c>
      <c r="K2870" s="37">
        <v>14316.64</v>
      </c>
      <c r="L2870" s="37">
        <v>14316.64</v>
      </c>
      <c r="M2870" s="37">
        <v>14316.64</v>
      </c>
      <c r="N2870" s="37">
        <v>14316.64</v>
      </c>
      <c r="O2870" s="37">
        <v>14316.64</v>
      </c>
      <c r="P2870" s="37">
        <v>14316.64</v>
      </c>
      <c r="Q2870" s="37">
        <v>14316.64</v>
      </c>
      <c r="R2870" s="37">
        <v>14316.64</v>
      </c>
      <c r="S2870" s="37">
        <v>14316.64</v>
      </c>
    </row>
    <row r="2871" spans="2:19">
      <c r="B2871" s="6">
        <v>2004</v>
      </c>
      <c r="C2871" s="37">
        <v>13364.53</v>
      </c>
      <c r="D2871" s="37">
        <v>13364.53</v>
      </c>
      <c r="E2871" s="37">
        <v>13364.53</v>
      </c>
      <c r="F2871" s="37">
        <v>13364.53</v>
      </c>
      <c r="G2871" s="37">
        <v>13364.53</v>
      </c>
      <c r="H2871" s="37">
        <v>13364.53</v>
      </c>
      <c r="I2871" s="37">
        <v>13364.53</v>
      </c>
      <c r="J2871" s="37">
        <v>13364.53</v>
      </c>
      <c r="K2871" s="37">
        <v>13364.53</v>
      </c>
      <c r="L2871" s="37">
        <v>13364.53</v>
      </c>
      <c r="M2871" s="37">
        <v>13364.53</v>
      </c>
      <c r="N2871" s="37">
        <v>13364.53</v>
      </c>
      <c r="O2871" s="37">
        <v>13364.53</v>
      </c>
      <c r="P2871" s="37">
        <v>13364.53</v>
      </c>
      <c r="Q2871" s="37">
        <v>13364.53</v>
      </c>
      <c r="R2871" s="37">
        <v>13364.53</v>
      </c>
      <c r="S2871" s="37">
        <v>13364.53</v>
      </c>
    </row>
    <row r="2872" spans="2:19">
      <c r="B2872" s="6">
        <v>2003</v>
      </c>
      <c r="C2872" s="37">
        <v>1566.92</v>
      </c>
      <c r="D2872" s="37">
        <v>1566.92</v>
      </c>
      <c r="E2872" s="37">
        <v>1566.92</v>
      </c>
      <c r="F2872" s="37">
        <v>1566.92</v>
      </c>
      <c r="G2872" s="37">
        <v>1566.92</v>
      </c>
      <c r="H2872" s="37">
        <v>1566.92</v>
      </c>
      <c r="I2872" s="37">
        <v>1566.92</v>
      </c>
      <c r="J2872" s="37">
        <v>1566.92</v>
      </c>
      <c r="K2872" s="37">
        <v>1566.92</v>
      </c>
      <c r="L2872" s="37">
        <v>1566.92</v>
      </c>
      <c r="M2872" s="37">
        <v>1566.92</v>
      </c>
      <c r="N2872" s="37">
        <v>1566.92</v>
      </c>
      <c r="O2872" s="37">
        <v>1566.92</v>
      </c>
      <c r="P2872" s="37">
        <v>1566.92</v>
      </c>
      <c r="Q2872" s="37">
        <v>1566.92</v>
      </c>
      <c r="R2872" s="37">
        <v>1566.92</v>
      </c>
      <c r="S2872" s="37">
        <v>1566.92</v>
      </c>
    </row>
    <row r="2873" spans="2:19">
      <c r="B2873" s="6">
        <v>2002</v>
      </c>
      <c r="C2873" s="37">
        <v>3847.9</v>
      </c>
      <c r="D2873" s="37">
        <v>3847.9</v>
      </c>
      <c r="E2873" s="37">
        <v>3847.9</v>
      </c>
      <c r="F2873" s="37">
        <v>3847.9</v>
      </c>
      <c r="G2873" s="37">
        <v>3847.9</v>
      </c>
      <c r="H2873" s="37">
        <v>3847.9</v>
      </c>
      <c r="I2873" s="37">
        <v>3847.9</v>
      </c>
      <c r="J2873" s="37">
        <v>3847.9</v>
      </c>
      <c r="K2873" s="37">
        <v>3847.9</v>
      </c>
      <c r="L2873" s="37">
        <v>3847.9</v>
      </c>
      <c r="M2873" s="37">
        <v>3847.9</v>
      </c>
      <c r="N2873" s="37">
        <v>3847.9</v>
      </c>
      <c r="O2873" s="37">
        <v>3847.8995909999999</v>
      </c>
      <c r="P2873" s="37">
        <v>3847.8995909999999</v>
      </c>
      <c r="Q2873" s="37">
        <v>3847.8995909999999</v>
      </c>
      <c r="R2873" s="37">
        <v>3847.8995909999999</v>
      </c>
      <c r="S2873" s="37">
        <v>3847.8995909999999</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1585</v>
      </c>
      <c r="D2876" s="37">
        <v>1585</v>
      </c>
      <c r="E2876" s="37">
        <v>1585</v>
      </c>
      <c r="F2876" s="37">
        <v>1585</v>
      </c>
      <c r="G2876" s="37">
        <v>1585</v>
      </c>
      <c r="H2876" s="37">
        <v>1585</v>
      </c>
      <c r="I2876" s="37">
        <v>1585</v>
      </c>
      <c r="J2876" s="37">
        <v>1585</v>
      </c>
      <c r="K2876" s="37">
        <v>1585</v>
      </c>
      <c r="L2876" s="37">
        <v>1585</v>
      </c>
      <c r="M2876" s="37">
        <v>1585</v>
      </c>
      <c r="N2876" s="37">
        <v>1585</v>
      </c>
      <c r="O2876" s="37">
        <v>1585</v>
      </c>
      <c r="P2876" s="37">
        <v>1585</v>
      </c>
      <c r="Q2876" s="37">
        <v>1585</v>
      </c>
      <c r="R2876" s="37">
        <v>1585</v>
      </c>
      <c r="S2876" s="37">
        <v>1585</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1020.18</v>
      </c>
      <c r="D2878" s="37">
        <v>1020.18</v>
      </c>
      <c r="E2878" s="37">
        <v>1020.18</v>
      </c>
      <c r="F2878" s="37">
        <v>1020.18</v>
      </c>
      <c r="G2878" s="37">
        <v>1020.18</v>
      </c>
      <c r="H2878" s="37">
        <v>1020.18</v>
      </c>
      <c r="I2878" s="37">
        <v>1020.18</v>
      </c>
      <c r="J2878" s="37">
        <v>1020.18</v>
      </c>
      <c r="K2878" s="37">
        <v>1020.18</v>
      </c>
      <c r="L2878" s="37">
        <v>1020.18</v>
      </c>
      <c r="M2878" s="37">
        <v>1020.18</v>
      </c>
      <c r="N2878" s="37">
        <v>1020.18</v>
      </c>
      <c r="O2878" s="37">
        <v>1020.18</v>
      </c>
      <c r="P2878" s="37">
        <v>1020.18</v>
      </c>
      <c r="Q2878" s="37">
        <v>1020.18</v>
      </c>
      <c r="R2878" s="37">
        <v>1020.18</v>
      </c>
      <c r="S2878" s="37">
        <v>1020.18</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1180.98</v>
      </c>
      <c r="D2886" s="37">
        <v>1180.98</v>
      </c>
      <c r="E2886" s="37">
        <v>1180.98</v>
      </c>
      <c r="F2886" s="37">
        <v>1180.98</v>
      </c>
      <c r="G2886" s="37">
        <v>1180.98</v>
      </c>
      <c r="H2886" s="37">
        <v>1180.98</v>
      </c>
      <c r="I2886" s="37">
        <v>1180.98</v>
      </c>
      <c r="J2886" s="37">
        <v>1180.98</v>
      </c>
      <c r="K2886" s="37">
        <v>1180.98</v>
      </c>
      <c r="L2886" s="37">
        <v>1180.98</v>
      </c>
      <c r="M2886" s="37">
        <v>1180.98</v>
      </c>
      <c r="N2886" s="37">
        <v>1180.98</v>
      </c>
      <c r="O2886" s="37">
        <v>1180.98</v>
      </c>
      <c r="P2886" s="37">
        <v>1180.98</v>
      </c>
      <c r="Q2886" s="37">
        <v>1180.98</v>
      </c>
      <c r="R2886" s="37">
        <v>1180.98</v>
      </c>
      <c r="S2886" s="37">
        <v>1180.98</v>
      </c>
    </row>
    <row r="2887" spans="2:19">
      <c r="B2887" s="6">
        <v>1988</v>
      </c>
      <c r="C2887" s="37">
        <v>11002.4</v>
      </c>
      <c r="D2887" s="37">
        <v>11002.4</v>
      </c>
      <c r="E2887" s="37">
        <v>11002.4</v>
      </c>
      <c r="F2887" s="37">
        <v>11002.4</v>
      </c>
      <c r="G2887" s="37">
        <v>11002.4</v>
      </c>
      <c r="H2887" s="37">
        <v>11002.4</v>
      </c>
      <c r="I2887" s="37">
        <v>11002.4</v>
      </c>
      <c r="J2887" s="37">
        <v>11002.4</v>
      </c>
      <c r="K2887" s="37">
        <v>11002.4</v>
      </c>
      <c r="L2887" s="37">
        <v>11002.4</v>
      </c>
      <c r="M2887" s="37">
        <v>11002.4</v>
      </c>
      <c r="N2887" s="37">
        <v>11002.4</v>
      </c>
      <c r="O2887" s="37">
        <v>11002.4</v>
      </c>
      <c r="P2887" s="37">
        <v>11002.4</v>
      </c>
      <c r="Q2887" s="37">
        <v>11002.4</v>
      </c>
      <c r="R2887" s="37">
        <v>11002.4</v>
      </c>
      <c r="S2887" s="37">
        <v>11002.4</v>
      </c>
    </row>
    <row r="2888" spans="2:19">
      <c r="B2888" s="6">
        <v>1987</v>
      </c>
      <c r="C2888" s="37">
        <v>2987.76</v>
      </c>
      <c r="D2888" s="37">
        <v>2987.76</v>
      </c>
      <c r="E2888" s="37">
        <v>2987.76</v>
      </c>
      <c r="F2888" s="37">
        <v>2987.76</v>
      </c>
      <c r="G2888" s="37">
        <v>2987.76</v>
      </c>
      <c r="H2888" s="37">
        <v>2987.76</v>
      </c>
      <c r="I2888" s="37">
        <v>2987.76</v>
      </c>
      <c r="J2888" s="37">
        <v>2987.76</v>
      </c>
      <c r="K2888" s="37">
        <v>2987.76</v>
      </c>
      <c r="L2888" s="37">
        <v>2987.76</v>
      </c>
      <c r="M2888" s="37">
        <v>2987.76</v>
      </c>
      <c r="N2888" s="37">
        <v>2987.76</v>
      </c>
      <c r="O2888" s="37">
        <v>2987.76</v>
      </c>
      <c r="P2888" s="37">
        <v>2987.76</v>
      </c>
      <c r="Q2888" s="37">
        <v>2987.76</v>
      </c>
      <c r="R2888" s="37">
        <v>2987.76</v>
      </c>
      <c r="S2888" s="37">
        <v>2987.76</v>
      </c>
    </row>
    <row r="2889" spans="2:19">
      <c r="B2889" s="6">
        <v>1986</v>
      </c>
      <c r="C2889" s="37">
        <v>4712.33</v>
      </c>
      <c r="D2889" s="37">
        <v>4712.33</v>
      </c>
      <c r="E2889" s="37">
        <v>4712.33</v>
      </c>
      <c r="F2889" s="37">
        <v>4712.33</v>
      </c>
      <c r="G2889" s="37">
        <v>4712.33</v>
      </c>
      <c r="H2889" s="37">
        <v>4712.33</v>
      </c>
      <c r="I2889" s="37">
        <v>4712.33</v>
      </c>
      <c r="J2889" s="37">
        <v>4712.33</v>
      </c>
      <c r="K2889" s="37">
        <v>4712.33</v>
      </c>
      <c r="L2889" s="37">
        <v>4712.33</v>
      </c>
      <c r="M2889" s="37">
        <v>4712.33</v>
      </c>
      <c r="N2889" s="37">
        <v>4712.33</v>
      </c>
      <c r="O2889" s="37">
        <v>4712.33</v>
      </c>
      <c r="P2889" s="37">
        <v>4712.33</v>
      </c>
      <c r="Q2889" s="37">
        <v>4712.33</v>
      </c>
      <c r="R2889" s="37">
        <v>4712.33</v>
      </c>
      <c r="S2889" s="37">
        <v>4712.33</v>
      </c>
    </row>
    <row r="2890" spans="2:19">
      <c r="B2890" s="6">
        <v>1985</v>
      </c>
      <c r="C2890" s="37">
        <v>899.37</v>
      </c>
      <c r="D2890" s="37">
        <v>899.37</v>
      </c>
      <c r="E2890" s="37">
        <v>899.37</v>
      </c>
      <c r="F2890" s="37">
        <v>899.37</v>
      </c>
      <c r="G2890" s="37">
        <v>899.37</v>
      </c>
      <c r="H2890" s="37">
        <v>899.37</v>
      </c>
      <c r="I2890" s="37">
        <v>899.37</v>
      </c>
      <c r="J2890" s="37">
        <v>899.37</v>
      </c>
      <c r="K2890" s="37">
        <v>899.37</v>
      </c>
      <c r="L2890" s="37">
        <v>899.37</v>
      </c>
      <c r="M2890" s="37">
        <v>899.37</v>
      </c>
      <c r="N2890" s="37">
        <v>899.37</v>
      </c>
      <c r="O2890" s="37">
        <v>899.3667494</v>
      </c>
      <c r="P2890" s="37">
        <v>899.3667494</v>
      </c>
      <c r="Q2890" s="37">
        <v>899.3667494</v>
      </c>
      <c r="R2890" s="37">
        <v>899.3667494</v>
      </c>
      <c r="S2890" s="37">
        <v>899.3667494</v>
      </c>
    </row>
    <row r="2891" spans="2:19">
      <c r="B2891" s="6">
        <v>1984</v>
      </c>
      <c r="C2891" s="37">
        <v>6790.3</v>
      </c>
      <c r="D2891" s="37">
        <v>6790.3</v>
      </c>
      <c r="E2891" s="37">
        <v>6790.3</v>
      </c>
      <c r="F2891" s="37">
        <v>6790.3</v>
      </c>
      <c r="G2891" s="37">
        <v>6790.3</v>
      </c>
      <c r="H2891" s="37">
        <v>6790.3</v>
      </c>
      <c r="I2891" s="37">
        <v>6790.3</v>
      </c>
      <c r="J2891" s="37">
        <v>6790.3</v>
      </c>
      <c r="K2891" s="37">
        <v>6790.3</v>
      </c>
      <c r="L2891" s="37">
        <v>6790.3</v>
      </c>
      <c r="M2891" s="37">
        <v>6790.3</v>
      </c>
      <c r="N2891" s="37">
        <v>6790.3</v>
      </c>
      <c r="O2891" s="37">
        <v>6790.3</v>
      </c>
      <c r="P2891" s="37">
        <v>6790.3</v>
      </c>
      <c r="Q2891" s="37">
        <v>6790.3</v>
      </c>
      <c r="R2891" s="37">
        <v>6790.3</v>
      </c>
      <c r="S2891" s="37">
        <v>6790.3</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8611.3599999999988</v>
      </c>
      <c r="D2897" s="37">
        <v>8611.3599999999988</v>
      </c>
      <c r="E2897" s="37">
        <v>8611.3599999999988</v>
      </c>
      <c r="F2897" s="37">
        <v>8611.3599999999988</v>
      </c>
      <c r="G2897" s="37">
        <v>8611.3599999999988</v>
      </c>
      <c r="H2897" s="37">
        <v>8611.3599999999988</v>
      </c>
      <c r="I2897" s="37">
        <v>8611.3599999999988</v>
      </c>
      <c r="J2897" s="37">
        <v>8611.3599999999988</v>
      </c>
      <c r="K2897" s="37">
        <v>8611.3599999999988</v>
      </c>
      <c r="L2897" s="37">
        <v>8611.3599999999988</v>
      </c>
      <c r="M2897" s="37">
        <v>8611.3599999999988</v>
      </c>
      <c r="N2897" s="37">
        <v>8611.3599999999988</v>
      </c>
      <c r="O2897" s="37">
        <v>8611.3599999999988</v>
      </c>
      <c r="P2897" s="37">
        <v>8611.3599999999988</v>
      </c>
      <c r="Q2897" s="37">
        <v>8611.3599999999988</v>
      </c>
      <c r="R2897" s="37">
        <v>8611.3599999999988</v>
      </c>
      <c r="S2897" s="37">
        <v>8611.3599999999988</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210</v>
      </c>
      <c r="B2946" s="7" t="s">
        <v>180</v>
      </c>
      <c r="C2946" s="8">
        <f>SUM(C2869:C2945)</f>
        <v>238511.27999999997</v>
      </c>
      <c r="D2946" s="8">
        <f>SUM(D2868:D2945)</f>
        <v>277489.58999999997</v>
      </c>
      <c r="E2946" s="8">
        <f>SUM(E2867:E2945)</f>
        <v>472431.76</v>
      </c>
      <c r="F2946" s="8">
        <f>SUM(F2866:F2945)</f>
        <v>549909.48</v>
      </c>
      <c r="G2946" s="8">
        <f>SUM(G2865:G2945)</f>
        <v>604626.06000000006</v>
      </c>
      <c r="H2946" s="8">
        <f>SUM(H2859:H2945)</f>
        <v>812028.60000000021</v>
      </c>
      <c r="I2946" s="8">
        <f>SUM(I2859:I2945)</f>
        <v>830852.3400000002</v>
      </c>
      <c r="J2946" s="8">
        <f t="shared" ref="J2946" si="57">SUM(J2859:J2945)</f>
        <v>852164.71000000031</v>
      </c>
      <c r="K2946" s="8">
        <f>SUM(K2859:K2945)</f>
        <v>874434.97000000032</v>
      </c>
      <c r="L2946" s="8">
        <f t="shared" ref="L2946" si="58">SUM(L2859:L2945)</f>
        <v>902411.93000000028</v>
      </c>
      <c r="M2946" s="11">
        <f>SUM(M2859:M2945)</f>
        <v>919677.25000000012</v>
      </c>
      <c r="N2946" s="11">
        <f>SUM(N2854:N2945)</f>
        <v>925603.57000000018</v>
      </c>
      <c r="O2946" s="11">
        <f>SUM(O2854:O2945)</f>
        <v>958040.4187890609</v>
      </c>
      <c r="P2946" s="11">
        <f>SUM(P2854:P2945)</f>
        <v>965004.12077643478</v>
      </c>
      <c r="Q2946" s="11">
        <f>SUM(Q2854:Q2945)</f>
        <v>976409.63476159645</v>
      </c>
      <c r="R2946" s="11">
        <f>SUM(R2853:R2945)</f>
        <v>1013239.1747615965</v>
      </c>
      <c r="S2946" s="11">
        <f>SUM(S2853:S2945)</f>
        <v>1046256.8317681764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v>353869.51</v>
      </c>
    </row>
    <row r="2949" spans="1:19">
      <c r="A2949" s="38"/>
      <c r="B2949" s="6">
        <v>2021</v>
      </c>
      <c r="C2949" s="36"/>
      <c r="D2949" s="36"/>
      <c r="E2949" s="36"/>
      <c r="F2949" s="36"/>
      <c r="G2949" s="36"/>
      <c r="H2949" s="36"/>
      <c r="I2949" s="36"/>
      <c r="J2949" s="36"/>
      <c r="K2949" s="36"/>
      <c r="L2949" s="36"/>
      <c r="M2949" s="36"/>
      <c r="N2949" s="36"/>
      <c r="O2949" s="36"/>
      <c r="P2949" s="36"/>
      <c r="Q2949" s="36"/>
      <c r="R2949" s="37">
        <v>271854.83</v>
      </c>
      <c r="S2949" s="37">
        <v>271854.83</v>
      </c>
    </row>
    <row r="2950" spans="1:19">
      <c r="B2950" s="6">
        <v>2020</v>
      </c>
      <c r="C2950" s="36"/>
      <c r="D2950" s="36"/>
      <c r="E2950" s="36"/>
      <c r="F2950" s="36"/>
      <c r="G2950" s="36"/>
      <c r="H2950" s="36"/>
      <c r="I2950" s="36"/>
      <c r="J2950" s="36"/>
      <c r="K2950" s="36"/>
      <c r="L2950" s="36"/>
      <c r="M2950" s="36"/>
      <c r="N2950" s="36"/>
      <c r="O2950" s="36"/>
      <c r="P2950" s="36"/>
      <c r="Q2950" s="37">
        <v>257093.16</v>
      </c>
      <c r="R2950" s="37">
        <v>257093.16</v>
      </c>
      <c r="S2950" s="37">
        <v>257093.16</v>
      </c>
    </row>
    <row r="2951" spans="1:19">
      <c r="A2951" s="40"/>
      <c r="B2951" s="6">
        <v>2019</v>
      </c>
      <c r="C2951" s="36"/>
      <c r="D2951" s="36"/>
      <c r="E2951" s="36"/>
      <c r="F2951" s="36"/>
      <c r="G2951" s="36"/>
      <c r="H2951" s="36"/>
      <c r="I2951" s="36"/>
      <c r="J2951" s="36"/>
      <c r="K2951" s="36"/>
      <c r="L2951" s="36"/>
      <c r="M2951" s="36"/>
      <c r="N2951" s="36"/>
      <c r="O2951" s="36"/>
      <c r="P2951" s="37">
        <v>270358.81999999995</v>
      </c>
      <c r="Q2951" s="37">
        <v>270358.81999999995</v>
      </c>
      <c r="R2951" s="37">
        <v>270358.81999999995</v>
      </c>
      <c r="S2951" s="37">
        <v>270358.81999999995</v>
      </c>
    </row>
    <row r="2952" spans="1:19">
      <c r="A2952" s="40"/>
      <c r="B2952" s="6">
        <v>2018</v>
      </c>
      <c r="C2952" s="36"/>
      <c r="D2952" s="36"/>
      <c r="E2952" s="36"/>
      <c r="F2952" s="36"/>
      <c r="G2952" s="36"/>
      <c r="H2952" s="36"/>
      <c r="I2952" s="36"/>
      <c r="J2952" s="36"/>
      <c r="K2952" s="36"/>
      <c r="L2952" s="36"/>
      <c r="M2952" s="36"/>
      <c r="N2952" s="36"/>
      <c r="O2952" s="37">
        <v>352379.84</v>
      </c>
      <c r="P2952" s="37">
        <v>352379.84</v>
      </c>
      <c r="Q2952" s="37">
        <v>352379.84</v>
      </c>
      <c r="R2952" s="37">
        <v>352379.84</v>
      </c>
      <c r="S2952" s="37">
        <v>352379.84</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253070.80000000005</v>
      </c>
      <c r="O2953" s="37">
        <v>268053</v>
      </c>
      <c r="P2953" s="37">
        <v>268053</v>
      </c>
      <c r="Q2953" s="37">
        <v>268053</v>
      </c>
      <c r="R2953" s="37">
        <v>268053</v>
      </c>
      <c r="S2953" s="37">
        <v>268053</v>
      </c>
    </row>
    <row r="2954" spans="1:19">
      <c r="B2954" s="6">
        <v>2016</v>
      </c>
      <c r="C2954" s="36">
        <v>0</v>
      </c>
      <c r="D2954" s="36">
        <v>0</v>
      </c>
      <c r="E2954" s="36">
        <v>0</v>
      </c>
      <c r="F2954" s="36">
        <v>0</v>
      </c>
      <c r="G2954" s="36">
        <v>0</v>
      </c>
      <c r="H2954" s="36">
        <v>0</v>
      </c>
      <c r="I2954" s="36">
        <v>0</v>
      </c>
      <c r="J2954" s="36">
        <v>0</v>
      </c>
      <c r="K2954" s="36">
        <v>0</v>
      </c>
      <c r="L2954" s="36">
        <v>0</v>
      </c>
      <c r="M2954" s="37">
        <v>249473.15</v>
      </c>
      <c r="N2954" s="37">
        <v>249473.15</v>
      </c>
      <c r="O2954" s="37">
        <v>249473.15</v>
      </c>
      <c r="P2954" s="37">
        <v>249473.15</v>
      </c>
      <c r="Q2954" s="37">
        <v>249473.15</v>
      </c>
      <c r="R2954" s="37">
        <v>249473.15</v>
      </c>
      <c r="S2954" s="37">
        <v>249473.15</v>
      </c>
    </row>
    <row r="2955" spans="1:19">
      <c r="B2955" s="6">
        <v>2015</v>
      </c>
      <c r="C2955" s="36">
        <v>0</v>
      </c>
      <c r="D2955" s="36">
        <v>0</v>
      </c>
      <c r="E2955" s="36">
        <v>0</v>
      </c>
      <c r="F2955" s="36">
        <v>0</v>
      </c>
      <c r="G2955" s="36">
        <v>0</v>
      </c>
      <c r="H2955" s="36">
        <v>0</v>
      </c>
      <c r="I2955" s="36">
        <v>0</v>
      </c>
      <c r="J2955" s="36">
        <v>0</v>
      </c>
      <c r="K2955" s="36">
        <v>0</v>
      </c>
      <c r="L2955" s="37">
        <v>375254.54</v>
      </c>
      <c r="M2955" s="37">
        <v>375254.54</v>
      </c>
      <c r="N2955" s="37">
        <v>375254.54</v>
      </c>
      <c r="O2955" s="37">
        <v>375254.54</v>
      </c>
      <c r="P2955" s="37">
        <v>375254.54</v>
      </c>
      <c r="Q2955" s="37">
        <v>375254.54</v>
      </c>
      <c r="R2955" s="37">
        <v>375254.54</v>
      </c>
      <c r="S2955" s="37">
        <v>375254.54</v>
      </c>
    </row>
    <row r="2956" spans="1:19">
      <c r="B2956" s="6">
        <v>2014</v>
      </c>
      <c r="C2956" s="36">
        <v>0</v>
      </c>
      <c r="D2956" s="36">
        <v>0</v>
      </c>
      <c r="E2956" s="36">
        <v>0</v>
      </c>
      <c r="F2956" s="36">
        <v>0</v>
      </c>
      <c r="G2956" s="36">
        <v>0</v>
      </c>
      <c r="H2956" s="36">
        <v>0</v>
      </c>
      <c r="I2956" s="36">
        <v>0</v>
      </c>
      <c r="J2956" s="36">
        <v>0</v>
      </c>
      <c r="K2956" s="37">
        <v>252252.47</v>
      </c>
      <c r="L2956" s="37">
        <v>252252.47</v>
      </c>
      <c r="M2956" s="37">
        <v>252252.47</v>
      </c>
      <c r="N2956" s="37">
        <v>252252.47</v>
      </c>
      <c r="O2956" s="37">
        <v>252252.47</v>
      </c>
      <c r="P2956" s="37">
        <v>252252.47</v>
      </c>
      <c r="Q2956" s="37">
        <v>252252.47</v>
      </c>
      <c r="R2956" s="37">
        <v>252252.47</v>
      </c>
      <c r="S2956" s="37">
        <v>252252.47</v>
      </c>
    </row>
    <row r="2957" spans="1:19">
      <c r="B2957" s="6">
        <v>2013</v>
      </c>
      <c r="C2957" s="36">
        <v>0</v>
      </c>
      <c r="D2957" s="36">
        <v>0</v>
      </c>
      <c r="E2957" s="36">
        <v>0</v>
      </c>
      <c r="F2957" s="36">
        <v>0</v>
      </c>
      <c r="G2957" s="36">
        <v>0</v>
      </c>
      <c r="H2957" s="36">
        <v>0</v>
      </c>
      <c r="I2957" s="36">
        <v>0</v>
      </c>
      <c r="J2957" s="37">
        <v>307610.89</v>
      </c>
      <c r="K2957" s="37">
        <v>307610.89</v>
      </c>
      <c r="L2957" s="37">
        <v>307610.89</v>
      </c>
      <c r="M2957" s="37">
        <v>307610.89</v>
      </c>
      <c r="N2957" s="37">
        <v>307610.89</v>
      </c>
      <c r="O2957" s="37">
        <v>307610.89</v>
      </c>
      <c r="P2957" s="37">
        <v>307610.89</v>
      </c>
      <c r="Q2957" s="37">
        <v>307610.89</v>
      </c>
      <c r="R2957" s="37">
        <v>307610.89</v>
      </c>
      <c r="S2957" s="37">
        <v>307610.89</v>
      </c>
    </row>
    <row r="2958" spans="1:19">
      <c r="B2958" s="6">
        <v>2012</v>
      </c>
      <c r="C2958" s="36">
        <v>0</v>
      </c>
      <c r="D2958" s="36">
        <v>0</v>
      </c>
      <c r="E2958" s="36">
        <v>0</v>
      </c>
      <c r="F2958" s="36">
        <v>0</v>
      </c>
      <c r="G2958" s="36">
        <v>0</v>
      </c>
      <c r="H2958" s="36">
        <v>0</v>
      </c>
      <c r="I2958" s="37">
        <v>309838.62</v>
      </c>
      <c r="J2958" s="37">
        <v>309838.62</v>
      </c>
      <c r="K2958" s="37">
        <v>309838.62</v>
      </c>
      <c r="L2958" s="37">
        <v>309838.62</v>
      </c>
      <c r="M2958" s="37">
        <v>309838.62</v>
      </c>
      <c r="N2958" s="37">
        <v>309838.62</v>
      </c>
      <c r="O2958" s="37">
        <v>309838.62</v>
      </c>
      <c r="P2958" s="37">
        <v>309838.62</v>
      </c>
      <c r="Q2958" s="37">
        <v>309838.62</v>
      </c>
      <c r="R2958" s="37">
        <v>309838.62</v>
      </c>
      <c r="S2958" s="37">
        <v>309838.62</v>
      </c>
    </row>
    <row r="2959" spans="1:19">
      <c r="B2959" s="6">
        <v>2011</v>
      </c>
      <c r="C2959" s="36">
        <v>0</v>
      </c>
      <c r="D2959" s="36">
        <v>0</v>
      </c>
      <c r="E2959" s="36">
        <v>0</v>
      </c>
      <c r="F2959" s="36">
        <v>0</v>
      </c>
      <c r="G2959" s="36">
        <v>0</v>
      </c>
      <c r="H2959" s="37">
        <v>355935.32</v>
      </c>
      <c r="I2959" s="37">
        <v>355935.32</v>
      </c>
      <c r="J2959" s="37">
        <v>355935.32</v>
      </c>
      <c r="K2959" s="37">
        <v>355935.32</v>
      </c>
      <c r="L2959" s="37">
        <v>355935.32</v>
      </c>
      <c r="M2959" s="37">
        <v>355935.32</v>
      </c>
      <c r="N2959" s="37">
        <v>355935.32</v>
      </c>
      <c r="O2959" s="37">
        <v>355935.32</v>
      </c>
      <c r="P2959" s="37">
        <v>355935.32</v>
      </c>
      <c r="Q2959" s="37">
        <v>355935.32</v>
      </c>
      <c r="R2959" s="37">
        <v>355935.32</v>
      </c>
      <c r="S2959" s="37">
        <v>355935.32</v>
      </c>
    </row>
    <row r="2960" spans="1:19">
      <c r="B2960" s="6">
        <v>2010</v>
      </c>
      <c r="C2960" s="36">
        <v>0</v>
      </c>
      <c r="D2960" s="36">
        <v>0</v>
      </c>
      <c r="E2960" s="36">
        <v>0</v>
      </c>
      <c r="F2960" s="36">
        <v>0</v>
      </c>
      <c r="G2960" s="37">
        <v>235618.52</v>
      </c>
      <c r="H2960" s="37">
        <v>235618.52</v>
      </c>
      <c r="I2960" s="37">
        <v>235618.52</v>
      </c>
      <c r="J2960" s="37">
        <v>235618.52</v>
      </c>
      <c r="K2960" s="37">
        <v>235618.52</v>
      </c>
      <c r="L2960" s="37">
        <v>235618.52</v>
      </c>
      <c r="M2960" s="37">
        <v>235618.52</v>
      </c>
      <c r="N2960" s="37">
        <v>235618.52</v>
      </c>
      <c r="O2960" s="37">
        <v>235618.52</v>
      </c>
      <c r="P2960" s="37">
        <v>235618.52</v>
      </c>
      <c r="Q2960" s="37">
        <v>235618.52</v>
      </c>
      <c r="R2960" s="37">
        <v>235618.52</v>
      </c>
      <c r="S2960" s="37">
        <v>235618.52</v>
      </c>
    </row>
    <row r="2961" spans="2:19">
      <c r="B2961" s="6">
        <v>2009</v>
      </c>
      <c r="C2961" s="36">
        <v>0</v>
      </c>
      <c r="D2961" s="36">
        <v>0</v>
      </c>
      <c r="E2961" s="36">
        <v>0</v>
      </c>
      <c r="F2961" s="37">
        <v>359370.69</v>
      </c>
      <c r="G2961" s="37">
        <v>359370.69</v>
      </c>
      <c r="H2961" s="37">
        <v>359370.69</v>
      </c>
      <c r="I2961" s="37">
        <v>359370.69</v>
      </c>
      <c r="J2961" s="37">
        <v>359370.69</v>
      </c>
      <c r="K2961" s="37">
        <v>359370.69</v>
      </c>
      <c r="L2961" s="37">
        <v>359370.69</v>
      </c>
      <c r="M2961" s="37">
        <v>359370.69</v>
      </c>
      <c r="N2961" s="37">
        <v>359370.69</v>
      </c>
      <c r="O2961" s="37">
        <v>359370.69</v>
      </c>
      <c r="P2961" s="37">
        <v>359370.69</v>
      </c>
      <c r="Q2961" s="37">
        <v>359370.69</v>
      </c>
      <c r="R2961" s="37">
        <v>359370.69</v>
      </c>
      <c r="S2961" s="37">
        <v>359370.69</v>
      </c>
    </row>
    <row r="2962" spans="2:19">
      <c r="B2962" s="6">
        <v>2008</v>
      </c>
      <c r="C2962" s="36">
        <v>0</v>
      </c>
      <c r="D2962" s="36">
        <v>0</v>
      </c>
      <c r="E2962" s="37">
        <v>148799.73000000001</v>
      </c>
      <c r="F2962" s="37">
        <v>148799.73000000001</v>
      </c>
      <c r="G2962" s="37">
        <v>148799.73000000001</v>
      </c>
      <c r="H2962" s="37">
        <v>148799.73000000001</v>
      </c>
      <c r="I2962" s="37">
        <v>148799.73000000001</v>
      </c>
      <c r="J2962" s="37">
        <v>148799.73000000001</v>
      </c>
      <c r="K2962" s="37">
        <v>148799.73000000001</v>
      </c>
      <c r="L2962" s="37">
        <v>148799.73000000001</v>
      </c>
      <c r="M2962" s="37">
        <v>148799.73000000001</v>
      </c>
      <c r="N2962" s="37">
        <v>148799.73000000001</v>
      </c>
      <c r="O2962" s="37">
        <v>148799.72999999998</v>
      </c>
      <c r="P2962" s="37">
        <v>148799.72999999998</v>
      </c>
      <c r="Q2962" s="37">
        <v>148799.72999999998</v>
      </c>
      <c r="R2962" s="37">
        <v>148799.72999999998</v>
      </c>
      <c r="S2962" s="37">
        <v>148799.72999999998</v>
      </c>
    </row>
    <row r="2963" spans="2:19">
      <c r="B2963" s="6">
        <v>2007</v>
      </c>
      <c r="C2963" s="36">
        <v>0</v>
      </c>
      <c r="D2963" s="37">
        <v>196898.99</v>
      </c>
      <c r="E2963" s="37">
        <v>196898.99</v>
      </c>
      <c r="F2963" s="37">
        <v>196898.99</v>
      </c>
      <c r="G2963" s="37">
        <v>196898.99</v>
      </c>
      <c r="H2963" s="37">
        <v>196898.99</v>
      </c>
      <c r="I2963" s="37">
        <v>196898.99</v>
      </c>
      <c r="J2963" s="37">
        <v>196898.99</v>
      </c>
      <c r="K2963" s="37">
        <v>196898.99</v>
      </c>
      <c r="L2963" s="37">
        <v>196898.99</v>
      </c>
      <c r="M2963" s="37">
        <v>196898.99</v>
      </c>
      <c r="N2963" s="37">
        <v>196898.99</v>
      </c>
      <c r="O2963" s="37">
        <v>196898.99000000002</v>
      </c>
      <c r="P2963" s="37">
        <v>196898.99000000002</v>
      </c>
      <c r="Q2963" s="37">
        <v>196898.99000000002</v>
      </c>
      <c r="R2963" s="37">
        <v>196898.99000000002</v>
      </c>
      <c r="S2963" s="37">
        <v>196898.99000000002</v>
      </c>
    </row>
    <row r="2964" spans="2:19">
      <c r="B2964" s="6">
        <v>2006</v>
      </c>
      <c r="C2964" s="37">
        <v>132988.49</v>
      </c>
      <c r="D2964" s="37">
        <v>132988.49</v>
      </c>
      <c r="E2964" s="37">
        <v>132988.49</v>
      </c>
      <c r="F2964" s="37">
        <v>132988.49</v>
      </c>
      <c r="G2964" s="37">
        <v>132988.49</v>
      </c>
      <c r="H2964" s="37">
        <v>132988.49</v>
      </c>
      <c r="I2964" s="37">
        <v>132988.49</v>
      </c>
      <c r="J2964" s="37">
        <v>132988.49</v>
      </c>
      <c r="K2964" s="37">
        <v>132988.49</v>
      </c>
      <c r="L2964" s="37">
        <v>132988.49</v>
      </c>
      <c r="M2964" s="37">
        <v>132988.49</v>
      </c>
      <c r="N2964" s="37">
        <v>132988.49</v>
      </c>
      <c r="O2964" s="37">
        <v>132988.49</v>
      </c>
      <c r="P2964" s="37">
        <v>132988.49</v>
      </c>
      <c r="Q2964" s="37">
        <v>132988.49</v>
      </c>
      <c r="R2964" s="37">
        <v>132988.49</v>
      </c>
      <c r="S2964" s="37">
        <v>132988.49</v>
      </c>
    </row>
    <row r="2965" spans="2:19">
      <c r="B2965" s="6">
        <v>2005</v>
      </c>
      <c r="C2965" s="37">
        <v>157746.47</v>
      </c>
      <c r="D2965" s="37">
        <v>157746.47</v>
      </c>
      <c r="E2965" s="37">
        <v>157746.47</v>
      </c>
      <c r="F2965" s="37">
        <v>157746.47</v>
      </c>
      <c r="G2965" s="37">
        <v>157746.47</v>
      </c>
      <c r="H2965" s="37">
        <v>157746.47</v>
      </c>
      <c r="I2965" s="37">
        <v>157746.47</v>
      </c>
      <c r="J2965" s="37">
        <v>157746.47</v>
      </c>
      <c r="K2965" s="37">
        <v>157746.47</v>
      </c>
      <c r="L2965" s="37">
        <v>157746.47</v>
      </c>
      <c r="M2965" s="37">
        <v>157746.47</v>
      </c>
      <c r="N2965" s="37">
        <v>157746.47</v>
      </c>
      <c r="O2965" s="37">
        <v>157746.47</v>
      </c>
      <c r="P2965" s="37">
        <v>157746.47</v>
      </c>
      <c r="Q2965" s="37">
        <v>157746.47</v>
      </c>
      <c r="R2965" s="37">
        <v>157746.47</v>
      </c>
      <c r="S2965" s="37">
        <v>157746.47</v>
      </c>
    </row>
    <row r="2966" spans="2:19">
      <c r="B2966" s="6">
        <v>2004</v>
      </c>
      <c r="C2966" s="37">
        <v>177165.5</v>
      </c>
      <c r="D2966" s="37">
        <v>177165.5</v>
      </c>
      <c r="E2966" s="37">
        <v>177165.5</v>
      </c>
      <c r="F2966" s="37">
        <v>177165.5</v>
      </c>
      <c r="G2966" s="37">
        <v>177165.5</v>
      </c>
      <c r="H2966" s="37">
        <v>177165.5</v>
      </c>
      <c r="I2966" s="37">
        <v>177165.5</v>
      </c>
      <c r="J2966" s="37">
        <v>177165.5</v>
      </c>
      <c r="K2966" s="37">
        <v>177165.5</v>
      </c>
      <c r="L2966" s="37">
        <v>177165.5</v>
      </c>
      <c r="M2966" s="37">
        <v>177165.5</v>
      </c>
      <c r="N2966" s="37">
        <v>177165.5</v>
      </c>
      <c r="O2966" s="37">
        <v>177165.5</v>
      </c>
      <c r="P2966" s="37">
        <v>177165.5</v>
      </c>
      <c r="Q2966" s="37">
        <v>177165.5</v>
      </c>
      <c r="R2966" s="37">
        <v>177165.5</v>
      </c>
      <c r="S2966" s="37">
        <v>177165.5</v>
      </c>
    </row>
    <row r="2967" spans="2:19">
      <c r="B2967" s="6">
        <v>2003</v>
      </c>
      <c r="C2967" s="37">
        <v>149720.31</v>
      </c>
      <c r="D2967" s="37">
        <v>149720.31</v>
      </c>
      <c r="E2967" s="37">
        <v>149720.31</v>
      </c>
      <c r="F2967" s="37">
        <v>149720.31</v>
      </c>
      <c r="G2967" s="37">
        <v>149720.31</v>
      </c>
      <c r="H2967" s="37">
        <v>149720.31</v>
      </c>
      <c r="I2967" s="37">
        <v>149720.31</v>
      </c>
      <c r="J2967" s="37">
        <v>149720.31</v>
      </c>
      <c r="K2967" s="37">
        <v>149720.31</v>
      </c>
      <c r="L2967" s="37">
        <v>149720.31</v>
      </c>
      <c r="M2967" s="37">
        <v>149720.31</v>
      </c>
      <c r="N2967" s="37">
        <v>149720.31</v>
      </c>
      <c r="O2967" s="37">
        <v>149720.31</v>
      </c>
      <c r="P2967" s="37">
        <v>149720.31</v>
      </c>
      <c r="Q2967" s="37">
        <v>149720.31</v>
      </c>
      <c r="R2967" s="37">
        <v>149720.31</v>
      </c>
      <c r="S2967" s="37">
        <v>149720.31</v>
      </c>
    </row>
    <row r="2968" spans="2:19">
      <c r="B2968" s="6">
        <v>2002</v>
      </c>
      <c r="C2968" s="37">
        <v>248950.71</v>
      </c>
      <c r="D2968" s="37">
        <v>248950.71</v>
      </c>
      <c r="E2968" s="37">
        <v>248950.71</v>
      </c>
      <c r="F2968" s="37">
        <v>248950.71</v>
      </c>
      <c r="G2968" s="37">
        <v>248950.71</v>
      </c>
      <c r="H2968" s="37">
        <v>248950.71</v>
      </c>
      <c r="I2968" s="37">
        <v>248950.71</v>
      </c>
      <c r="J2968" s="37">
        <v>248950.71</v>
      </c>
      <c r="K2968" s="37">
        <v>248950.71</v>
      </c>
      <c r="L2968" s="37">
        <v>248950.71</v>
      </c>
      <c r="M2968" s="37">
        <v>248950.71</v>
      </c>
      <c r="N2968" s="37">
        <v>248950.71</v>
      </c>
      <c r="O2968" s="37">
        <v>248950.71</v>
      </c>
      <c r="P2968" s="37">
        <v>248950.71</v>
      </c>
      <c r="Q2968" s="37">
        <v>248950.71</v>
      </c>
      <c r="R2968" s="37">
        <v>248950.71</v>
      </c>
      <c r="S2968" s="37">
        <v>248950.71</v>
      </c>
    </row>
    <row r="2969" spans="2:19">
      <c r="B2969" s="6">
        <v>2001</v>
      </c>
      <c r="C2969" s="37">
        <v>150045.18</v>
      </c>
      <c r="D2969" s="37">
        <v>150045.18</v>
      </c>
      <c r="E2969" s="37">
        <v>150045.18</v>
      </c>
      <c r="F2969" s="37">
        <v>150045.18</v>
      </c>
      <c r="G2969" s="37">
        <v>150045.18</v>
      </c>
      <c r="H2969" s="37">
        <v>150045.18</v>
      </c>
      <c r="I2969" s="37">
        <v>150045.18</v>
      </c>
      <c r="J2969" s="37">
        <v>150045.18</v>
      </c>
      <c r="K2969" s="37">
        <v>150045.18</v>
      </c>
      <c r="L2969" s="37">
        <v>150045.18</v>
      </c>
      <c r="M2969" s="37">
        <v>150045.18</v>
      </c>
      <c r="N2969" s="37">
        <v>150045.18</v>
      </c>
      <c r="O2969" s="37">
        <v>150045.18</v>
      </c>
      <c r="P2969" s="37">
        <v>150045.18</v>
      </c>
      <c r="Q2969" s="37">
        <v>150045.18</v>
      </c>
      <c r="R2969" s="37">
        <v>150045.18</v>
      </c>
      <c r="S2969" s="37">
        <v>150045.18</v>
      </c>
    </row>
    <row r="2970" spans="2:19">
      <c r="B2970" s="6">
        <v>2000</v>
      </c>
      <c r="C2970" s="37">
        <v>294999.87</v>
      </c>
      <c r="D2970" s="37">
        <v>294999.87</v>
      </c>
      <c r="E2970" s="37">
        <v>294999.87</v>
      </c>
      <c r="F2970" s="37">
        <v>294999.87</v>
      </c>
      <c r="G2970" s="37">
        <v>294999.87</v>
      </c>
      <c r="H2970" s="37">
        <v>294999.87</v>
      </c>
      <c r="I2970" s="37">
        <v>294999.87</v>
      </c>
      <c r="J2970" s="37">
        <v>294999.87</v>
      </c>
      <c r="K2970" s="37">
        <v>294999.87</v>
      </c>
      <c r="L2970" s="37">
        <v>294999.87</v>
      </c>
      <c r="M2970" s="37">
        <v>294999.87</v>
      </c>
      <c r="N2970" s="37">
        <v>294999.87</v>
      </c>
      <c r="O2970" s="37">
        <v>294999.87</v>
      </c>
      <c r="P2970" s="37">
        <v>294999.87</v>
      </c>
      <c r="Q2970" s="37">
        <v>294999.87</v>
      </c>
      <c r="R2970" s="37">
        <v>294999.87</v>
      </c>
      <c r="S2970" s="37">
        <v>294999.87</v>
      </c>
    </row>
    <row r="2971" spans="2:19">
      <c r="B2971" s="6">
        <v>1999</v>
      </c>
      <c r="C2971" s="37">
        <v>247842.42</v>
      </c>
      <c r="D2971" s="37">
        <v>247842.42</v>
      </c>
      <c r="E2971" s="37">
        <v>247842.42</v>
      </c>
      <c r="F2971" s="37">
        <v>247842.42</v>
      </c>
      <c r="G2971" s="37">
        <v>247842.42</v>
      </c>
      <c r="H2971" s="37">
        <v>247842.42</v>
      </c>
      <c r="I2971" s="37">
        <v>247842.42</v>
      </c>
      <c r="J2971" s="37">
        <v>247842.42</v>
      </c>
      <c r="K2971" s="37">
        <v>247842.42</v>
      </c>
      <c r="L2971" s="37">
        <v>247842.42</v>
      </c>
      <c r="M2971" s="37">
        <v>247842.42</v>
      </c>
      <c r="N2971" s="37">
        <v>247842.42</v>
      </c>
      <c r="O2971" s="37">
        <v>247842.41999999998</v>
      </c>
      <c r="P2971" s="37">
        <v>247842.41999999998</v>
      </c>
      <c r="Q2971" s="37">
        <v>247842.41999999998</v>
      </c>
      <c r="R2971" s="37">
        <v>247842.41999999998</v>
      </c>
      <c r="S2971" s="37">
        <v>247842.41999999998</v>
      </c>
    </row>
    <row r="2972" spans="2:19">
      <c r="B2972" s="6">
        <v>1998</v>
      </c>
      <c r="C2972" s="37">
        <v>290057.71000000002</v>
      </c>
      <c r="D2972" s="37">
        <v>290057.71000000002</v>
      </c>
      <c r="E2972" s="37">
        <v>290057.71000000002</v>
      </c>
      <c r="F2972" s="37">
        <v>290057.71000000002</v>
      </c>
      <c r="G2972" s="37">
        <v>290057.71000000002</v>
      </c>
      <c r="H2972" s="37">
        <v>290057.71000000002</v>
      </c>
      <c r="I2972" s="37">
        <v>290057.71000000002</v>
      </c>
      <c r="J2972" s="37">
        <v>290057.71000000002</v>
      </c>
      <c r="K2972" s="37">
        <v>290057.71000000002</v>
      </c>
      <c r="L2972" s="37">
        <v>290057.71000000002</v>
      </c>
      <c r="M2972" s="37">
        <v>290057.71000000002</v>
      </c>
      <c r="N2972" s="37">
        <v>290057.71000000002</v>
      </c>
      <c r="O2972" s="37">
        <v>290057.71000000002</v>
      </c>
      <c r="P2972" s="37">
        <v>290057.71000000002</v>
      </c>
      <c r="Q2972" s="37">
        <v>290057.71000000002</v>
      </c>
      <c r="R2972" s="37">
        <v>290057.71000000002</v>
      </c>
      <c r="S2972" s="37">
        <v>290057.71000000002</v>
      </c>
    </row>
    <row r="2973" spans="2:19">
      <c r="B2973" s="6">
        <v>1997</v>
      </c>
      <c r="C2973" s="37">
        <v>200112.27</v>
      </c>
      <c r="D2973" s="37">
        <v>200112.27</v>
      </c>
      <c r="E2973" s="37">
        <v>200112.27</v>
      </c>
      <c r="F2973" s="37">
        <v>200112.27</v>
      </c>
      <c r="G2973" s="37">
        <v>200112.27</v>
      </c>
      <c r="H2973" s="37">
        <v>200112.27</v>
      </c>
      <c r="I2973" s="37">
        <v>200112.27</v>
      </c>
      <c r="J2973" s="37">
        <v>200112.27</v>
      </c>
      <c r="K2973" s="37">
        <v>200112.27</v>
      </c>
      <c r="L2973" s="37">
        <v>200112.27</v>
      </c>
      <c r="M2973" s="37">
        <v>200112.27</v>
      </c>
      <c r="N2973" s="37">
        <v>200112.27</v>
      </c>
      <c r="O2973" s="37">
        <v>200112.27</v>
      </c>
      <c r="P2973" s="37">
        <v>200112.27</v>
      </c>
      <c r="Q2973" s="37">
        <v>200112.27</v>
      </c>
      <c r="R2973" s="37">
        <v>200112.27</v>
      </c>
      <c r="S2973" s="37">
        <v>200112.27</v>
      </c>
    </row>
    <row r="2974" spans="2:19">
      <c r="B2974" s="6">
        <v>1996</v>
      </c>
      <c r="C2974" s="37">
        <v>220633.85</v>
      </c>
      <c r="D2974" s="37">
        <v>220633.85</v>
      </c>
      <c r="E2974" s="37">
        <v>220633.85</v>
      </c>
      <c r="F2974" s="37">
        <v>220633.85</v>
      </c>
      <c r="G2974" s="37">
        <v>220633.85</v>
      </c>
      <c r="H2974" s="37">
        <v>220633.85</v>
      </c>
      <c r="I2974" s="37">
        <v>220633.85</v>
      </c>
      <c r="J2974" s="37">
        <v>220633.85</v>
      </c>
      <c r="K2974" s="37">
        <v>220633.85</v>
      </c>
      <c r="L2974" s="37">
        <v>220633.85</v>
      </c>
      <c r="M2974" s="37">
        <v>220633.85</v>
      </c>
      <c r="N2974" s="37">
        <v>220633.85</v>
      </c>
      <c r="O2974" s="37">
        <v>220633.84999999998</v>
      </c>
      <c r="P2974" s="37">
        <v>220633.84999999998</v>
      </c>
      <c r="Q2974" s="37">
        <v>220633.84999999998</v>
      </c>
      <c r="R2974" s="37">
        <v>220633.84999999998</v>
      </c>
      <c r="S2974" s="37">
        <v>220633.84999999998</v>
      </c>
    </row>
    <row r="2975" spans="2:19">
      <c r="B2975" s="6">
        <v>1995</v>
      </c>
      <c r="C2975" s="37">
        <v>287970.76</v>
      </c>
      <c r="D2975" s="37">
        <v>287970.76</v>
      </c>
      <c r="E2975" s="37">
        <v>287970.76</v>
      </c>
      <c r="F2975" s="37">
        <v>287970.76</v>
      </c>
      <c r="G2975" s="37">
        <v>287970.76</v>
      </c>
      <c r="H2975" s="37">
        <v>287970.76</v>
      </c>
      <c r="I2975" s="37">
        <v>287970.76</v>
      </c>
      <c r="J2975" s="37">
        <v>287970.76</v>
      </c>
      <c r="K2975" s="37">
        <v>287970.76</v>
      </c>
      <c r="L2975" s="37">
        <v>287970.76</v>
      </c>
      <c r="M2975" s="37">
        <v>287970.76</v>
      </c>
      <c r="N2975" s="37">
        <v>287970.76</v>
      </c>
      <c r="O2975" s="37">
        <v>287970.76</v>
      </c>
      <c r="P2975" s="37">
        <v>287970.76</v>
      </c>
      <c r="Q2975" s="37">
        <v>287970.76</v>
      </c>
      <c r="R2975" s="37">
        <v>287970.76</v>
      </c>
      <c r="S2975" s="37">
        <v>287970.76</v>
      </c>
    </row>
    <row r="2976" spans="2:19">
      <c r="B2976" s="6">
        <v>1994</v>
      </c>
      <c r="C2976" s="37">
        <v>316121.43</v>
      </c>
      <c r="D2976" s="37">
        <v>316121.43</v>
      </c>
      <c r="E2976" s="37">
        <v>316121.43</v>
      </c>
      <c r="F2976" s="37">
        <v>316121.43</v>
      </c>
      <c r="G2976" s="37">
        <v>316121.43</v>
      </c>
      <c r="H2976" s="37">
        <v>316121.43</v>
      </c>
      <c r="I2976" s="37">
        <v>316121.43</v>
      </c>
      <c r="J2976" s="37">
        <v>316121.43</v>
      </c>
      <c r="K2976" s="37">
        <v>316121.43</v>
      </c>
      <c r="L2976" s="37">
        <v>316121.43</v>
      </c>
      <c r="M2976" s="37">
        <v>316121.43</v>
      </c>
      <c r="N2976" s="37">
        <v>316121.43</v>
      </c>
      <c r="O2976" s="37">
        <v>316121.43000000005</v>
      </c>
      <c r="P2976" s="37">
        <v>316121.43000000005</v>
      </c>
      <c r="Q2976" s="37">
        <v>316121.43000000005</v>
      </c>
      <c r="R2976" s="37">
        <v>316121.43000000005</v>
      </c>
      <c r="S2976" s="37">
        <v>316121.43000000005</v>
      </c>
    </row>
    <row r="2977" spans="2:19">
      <c r="B2977" s="6">
        <v>1993</v>
      </c>
      <c r="C2977" s="37">
        <v>198064.82</v>
      </c>
      <c r="D2977" s="37">
        <v>198064.82</v>
      </c>
      <c r="E2977" s="37">
        <v>198064.82</v>
      </c>
      <c r="F2977" s="37">
        <v>198064.82</v>
      </c>
      <c r="G2977" s="37">
        <v>198064.82</v>
      </c>
      <c r="H2977" s="37">
        <v>198064.82</v>
      </c>
      <c r="I2977" s="37">
        <v>198064.82</v>
      </c>
      <c r="J2977" s="37">
        <v>198064.82</v>
      </c>
      <c r="K2977" s="37">
        <v>198064.82</v>
      </c>
      <c r="L2977" s="37">
        <v>198064.82</v>
      </c>
      <c r="M2977" s="37">
        <v>198064.82</v>
      </c>
      <c r="N2977" s="37">
        <v>198064.82</v>
      </c>
      <c r="O2977" s="37">
        <v>198064.82</v>
      </c>
      <c r="P2977" s="37">
        <v>198064.82</v>
      </c>
      <c r="Q2977" s="37">
        <v>198064.82</v>
      </c>
      <c r="R2977" s="37">
        <v>198064.82</v>
      </c>
      <c r="S2977" s="37">
        <v>198064.82</v>
      </c>
    </row>
    <row r="2978" spans="2:19">
      <c r="B2978" s="6">
        <v>1992</v>
      </c>
      <c r="C2978" s="37">
        <v>327797.92</v>
      </c>
      <c r="D2978" s="37">
        <v>327797.92</v>
      </c>
      <c r="E2978" s="37">
        <v>327797.92</v>
      </c>
      <c r="F2978" s="37">
        <v>327797.92</v>
      </c>
      <c r="G2978" s="37">
        <v>327797.92</v>
      </c>
      <c r="H2978" s="37">
        <v>327797.92</v>
      </c>
      <c r="I2978" s="37">
        <v>327797.92</v>
      </c>
      <c r="J2978" s="37">
        <v>327797.92</v>
      </c>
      <c r="K2978" s="37">
        <v>327797.92</v>
      </c>
      <c r="L2978" s="37">
        <v>327797.92</v>
      </c>
      <c r="M2978" s="37">
        <v>327797.92</v>
      </c>
      <c r="N2978" s="37">
        <v>327797.92</v>
      </c>
      <c r="O2978" s="37">
        <v>327797.92000000004</v>
      </c>
      <c r="P2978" s="37">
        <v>327797.92000000004</v>
      </c>
      <c r="Q2978" s="37">
        <v>327797.92000000004</v>
      </c>
      <c r="R2978" s="37">
        <v>327797.92000000004</v>
      </c>
      <c r="S2978" s="37">
        <v>327797.92000000004</v>
      </c>
    </row>
    <row r="2979" spans="2:19">
      <c r="B2979" s="6">
        <v>1991</v>
      </c>
      <c r="C2979" s="37">
        <v>140120.54999999999</v>
      </c>
      <c r="D2979" s="37">
        <v>140120.54999999999</v>
      </c>
      <c r="E2979" s="37">
        <v>140120.54999999999</v>
      </c>
      <c r="F2979" s="37">
        <v>140120.54999999999</v>
      </c>
      <c r="G2979" s="37">
        <v>140120.54999999999</v>
      </c>
      <c r="H2979" s="37">
        <v>140120.54999999999</v>
      </c>
      <c r="I2979" s="37">
        <v>140120.54999999999</v>
      </c>
      <c r="J2979" s="37">
        <v>140120.54999999999</v>
      </c>
      <c r="K2979" s="37">
        <v>140120.54999999999</v>
      </c>
      <c r="L2979" s="37">
        <v>140120.54999999999</v>
      </c>
      <c r="M2979" s="37">
        <v>140120.54999999999</v>
      </c>
      <c r="N2979" s="37">
        <v>140120.54999999999</v>
      </c>
      <c r="O2979" s="37">
        <v>140120.54999999999</v>
      </c>
      <c r="P2979" s="37">
        <v>140120.54999999999</v>
      </c>
      <c r="Q2979" s="37">
        <v>140120.54999999999</v>
      </c>
      <c r="R2979" s="37">
        <v>140120.54999999999</v>
      </c>
      <c r="S2979" s="37">
        <v>140120.54999999999</v>
      </c>
    </row>
    <row r="2980" spans="2:19">
      <c r="B2980" s="6">
        <v>1990</v>
      </c>
      <c r="C2980" s="37">
        <v>76404.100000000006</v>
      </c>
      <c r="D2980" s="37">
        <v>76404.100000000006</v>
      </c>
      <c r="E2980" s="37">
        <v>76404.100000000006</v>
      </c>
      <c r="F2980" s="37">
        <v>76404.100000000006</v>
      </c>
      <c r="G2980" s="37">
        <v>76404.100000000006</v>
      </c>
      <c r="H2980" s="37">
        <v>76404.100000000006</v>
      </c>
      <c r="I2980" s="37">
        <v>76404.100000000006</v>
      </c>
      <c r="J2980" s="37">
        <v>76404.100000000006</v>
      </c>
      <c r="K2980" s="37">
        <v>76404.100000000006</v>
      </c>
      <c r="L2980" s="37">
        <v>76404.100000000006</v>
      </c>
      <c r="M2980" s="37">
        <v>76404.100000000006</v>
      </c>
      <c r="N2980" s="37">
        <v>76404.100000000006</v>
      </c>
      <c r="O2980" s="37">
        <v>76404.100000000006</v>
      </c>
      <c r="P2980" s="37">
        <v>76404.100000000006</v>
      </c>
      <c r="Q2980" s="37">
        <v>76404.100000000006</v>
      </c>
      <c r="R2980" s="37">
        <v>76404.100000000006</v>
      </c>
      <c r="S2980" s="37">
        <v>76404.100000000006</v>
      </c>
    </row>
    <row r="2981" spans="2:19">
      <c r="B2981" s="6">
        <v>1989</v>
      </c>
      <c r="C2981" s="37">
        <v>135836.84</v>
      </c>
      <c r="D2981" s="37">
        <v>135836.84</v>
      </c>
      <c r="E2981" s="37">
        <v>135836.84</v>
      </c>
      <c r="F2981" s="37">
        <v>135836.84</v>
      </c>
      <c r="G2981" s="37">
        <v>135836.84</v>
      </c>
      <c r="H2981" s="37">
        <v>135836.84</v>
      </c>
      <c r="I2981" s="37">
        <v>135836.84</v>
      </c>
      <c r="J2981" s="37">
        <v>135836.84</v>
      </c>
      <c r="K2981" s="37">
        <v>135836.84</v>
      </c>
      <c r="L2981" s="37">
        <v>135836.84</v>
      </c>
      <c r="M2981" s="37">
        <v>135836.84</v>
      </c>
      <c r="N2981" s="37">
        <v>135836.84</v>
      </c>
      <c r="O2981" s="37">
        <v>135836.84</v>
      </c>
      <c r="P2981" s="37">
        <v>135836.84</v>
      </c>
      <c r="Q2981" s="37">
        <v>135836.84</v>
      </c>
      <c r="R2981" s="37">
        <v>135836.84</v>
      </c>
      <c r="S2981" s="37">
        <v>135836.84</v>
      </c>
    </row>
    <row r="2982" spans="2:19">
      <c r="B2982" s="6">
        <v>1988</v>
      </c>
      <c r="C2982" s="37">
        <v>115706.55</v>
      </c>
      <c r="D2982" s="37">
        <v>115706.55</v>
      </c>
      <c r="E2982" s="37">
        <v>115706.55</v>
      </c>
      <c r="F2982" s="37">
        <v>115706.55</v>
      </c>
      <c r="G2982" s="37">
        <v>115706.55</v>
      </c>
      <c r="H2982" s="37">
        <v>115706.55</v>
      </c>
      <c r="I2982" s="37">
        <v>115706.55</v>
      </c>
      <c r="J2982" s="37">
        <v>115706.55</v>
      </c>
      <c r="K2982" s="37">
        <v>115706.55</v>
      </c>
      <c r="L2982" s="37">
        <v>115706.55</v>
      </c>
      <c r="M2982" s="37">
        <v>115706.55</v>
      </c>
      <c r="N2982" s="37">
        <v>115706.55</v>
      </c>
      <c r="O2982" s="37">
        <v>115706.55</v>
      </c>
      <c r="P2982" s="37">
        <v>115706.55</v>
      </c>
      <c r="Q2982" s="37">
        <v>115706.55</v>
      </c>
      <c r="R2982" s="37">
        <v>115706.55</v>
      </c>
      <c r="S2982" s="37">
        <v>115706.55</v>
      </c>
    </row>
    <row r="2983" spans="2:19">
      <c r="B2983" s="6">
        <v>1987</v>
      </c>
      <c r="C2983" s="37">
        <v>170705.81</v>
      </c>
      <c r="D2983" s="37">
        <v>170705.81</v>
      </c>
      <c r="E2983" s="37">
        <v>170705.81</v>
      </c>
      <c r="F2983" s="37">
        <v>170705.81</v>
      </c>
      <c r="G2983" s="37">
        <v>170705.81</v>
      </c>
      <c r="H2983" s="37">
        <v>170705.81</v>
      </c>
      <c r="I2983" s="37">
        <v>170705.81</v>
      </c>
      <c r="J2983" s="37">
        <v>170705.81</v>
      </c>
      <c r="K2983" s="37">
        <v>170705.81</v>
      </c>
      <c r="L2983" s="37">
        <v>170705.81</v>
      </c>
      <c r="M2983" s="37">
        <v>170705.81</v>
      </c>
      <c r="N2983" s="37">
        <v>170705.81</v>
      </c>
      <c r="O2983" s="37">
        <v>170705.81</v>
      </c>
      <c r="P2983" s="37">
        <v>170705.81</v>
      </c>
      <c r="Q2983" s="37">
        <v>170705.81</v>
      </c>
      <c r="R2983" s="37">
        <v>170705.81</v>
      </c>
      <c r="S2983" s="37">
        <v>170705.81</v>
      </c>
    </row>
    <row r="2984" spans="2:19">
      <c r="B2984" s="6">
        <v>1986</v>
      </c>
      <c r="C2984" s="37">
        <v>150663.89000000001</v>
      </c>
      <c r="D2984" s="37">
        <v>150663.89000000001</v>
      </c>
      <c r="E2984" s="37">
        <v>150663.89000000001</v>
      </c>
      <c r="F2984" s="37">
        <v>150663.89000000001</v>
      </c>
      <c r="G2984" s="37">
        <v>150663.89000000001</v>
      </c>
      <c r="H2984" s="37">
        <v>150663.89000000001</v>
      </c>
      <c r="I2984" s="37">
        <v>150663.89000000001</v>
      </c>
      <c r="J2984" s="37">
        <v>150663.89000000001</v>
      </c>
      <c r="K2984" s="37">
        <v>150663.89000000001</v>
      </c>
      <c r="L2984" s="37">
        <v>150663.89000000001</v>
      </c>
      <c r="M2984" s="37">
        <v>150663.89000000001</v>
      </c>
      <c r="N2984" s="37">
        <v>150663.89000000001</v>
      </c>
      <c r="O2984" s="37">
        <v>150663.89000000001</v>
      </c>
      <c r="P2984" s="37">
        <v>150663.89000000001</v>
      </c>
      <c r="Q2984" s="37">
        <v>150663.89000000001</v>
      </c>
      <c r="R2984" s="37">
        <v>150663.89000000001</v>
      </c>
      <c r="S2984" s="37">
        <v>150663.89000000001</v>
      </c>
    </row>
    <row r="2985" spans="2:19">
      <c r="B2985" s="6">
        <v>1985</v>
      </c>
      <c r="C2985" s="37">
        <v>160541</v>
      </c>
      <c r="D2985" s="37">
        <v>160541</v>
      </c>
      <c r="E2985" s="37">
        <v>160541</v>
      </c>
      <c r="F2985" s="37">
        <v>160541</v>
      </c>
      <c r="G2985" s="37">
        <v>160541</v>
      </c>
      <c r="H2985" s="37">
        <v>160541</v>
      </c>
      <c r="I2985" s="37">
        <v>160541</v>
      </c>
      <c r="J2985" s="37">
        <v>160541</v>
      </c>
      <c r="K2985" s="37">
        <v>160541</v>
      </c>
      <c r="L2985" s="37">
        <v>160541</v>
      </c>
      <c r="M2985" s="37">
        <v>160541</v>
      </c>
      <c r="N2985" s="37">
        <v>160541</v>
      </c>
      <c r="O2985" s="37">
        <v>160541</v>
      </c>
      <c r="P2985" s="37">
        <v>160541</v>
      </c>
      <c r="Q2985" s="37">
        <v>160541</v>
      </c>
      <c r="R2985" s="37">
        <v>160541</v>
      </c>
      <c r="S2985" s="37">
        <v>160541</v>
      </c>
    </row>
    <row r="2986" spans="2:19">
      <c r="B2986" s="6">
        <v>1984</v>
      </c>
      <c r="C2986" s="37">
        <v>86101.57</v>
      </c>
      <c r="D2986" s="37">
        <v>86101.57</v>
      </c>
      <c r="E2986" s="37">
        <v>86101.57</v>
      </c>
      <c r="F2986" s="37">
        <v>86101.57</v>
      </c>
      <c r="G2986" s="37">
        <v>86101.57</v>
      </c>
      <c r="H2986" s="37">
        <v>86101.57</v>
      </c>
      <c r="I2986" s="37">
        <v>86101.57</v>
      </c>
      <c r="J2986" s="37">
        <v>86101.57</v>
      </c>
      <c r="K2986" s="37">
        <v>86101.57</v>
      </c>
      <c r="L2986" s="37">
        <v>86101.57</v>
      </c>
      <c r="M2986" s="37">
        <v>86101.57</v>
      </c>
      <c r="N2986" s="37">
        <v>86101.57</v>
      </c>
      <c r="O2986" s="37">
        <v>86101.569999999992</v>
      </c>
      <c r="P2986" s="37">
        <v>86101.569999999992</v>
      </c>
      <c r="Q2986" s="37">
        <v>86101.569999999992</v>
      </c>
      <c r="R2986" s="37">
        <v>86101.569999999992</v>
      </c>
      <c r="S2986" s="37">
        <v>86101.569999999992</v>
      </c>
    </row>
    <row r="2987" spans="2:19">
      <c r="B2987" s="6">
        <v>1983</v>
      </c>
      <c r="C2987" s="37">
        <v>113817.48</v>
      </c>
      <c r="D2987" s="37">
        <v>113817.48</v>
      </c>
      <c r="E2987" s="37">
        <v>113817.48</v>
      </c>
      <c r="F2987" s="37">
        <v>113817.48</v>
      </c>
      <c r="G2987" s="37">
        <v>113817.48</v>
      </c>
      <c r="H2987" s="37">
        <v>113817.48</v>
      </c>
      <c r="I2987" s="37">
        <v>113817.48</v>
      </c>
      <c r="J2987" s="37">
        <v>113817.48</v>
      </c>
      <c r="K2987" s="37">
        <v>113817.48</v>
      </c>
      <c r="L2987" s="37">
        <v>113817.48</v>
      </c>
      <c r="M2987" s="37">
        <v>113817.48</v>
      </c>
      <c r="N2987" s="37">
        <v>113817.48</v>
      </c>
      <c r="O2987" s="37">
        <v>113817.48</v>
      </c>
      <c r="P2987" s="37">
        <v>113817.48</v>
      </c>
      <c r="Q2987" s="37">
        <v>113817.48</v>
      </c>
      <c r="R2987" s="37">
        <v>113817.48</v>
      </c>
      <c r="S2987" s="37">
        <v>113817.48</v>
      </c>
    </row>
    <row r="2988" spans="2:19">
      <c r="B2988" s="6">
        <v>1982</v>
      </c>
      <c r="C2988" s="37">
        <v>95632.639999999999</v>
      </c>
      <c r="D2988" s="37">
        <v>95632.639999999999</v>
      </c>
      <c r="E2988" s="37">
        <v>95632.639999999999</v>
      </c>
      <c r="F2988" s="37">
        <v>95632.639999999999</v>
      </c>
      <c r="G2988" s="37">
        <v>95632.639999999999</v>
      </c>
      <c r="H2988" s="37">
        <v>95632.639999999999</v>
      </c>
      <c r="I2988" s="37">
        <v>95632.639999999999</v>
      </c>
      <c r="J2988" s="37">
        <v>95632.639999999999</v>
      </c>
      <c r="K2988" s="37">
        <v>95632.639999999999</v>
      </c>
      <c r="L2988" s="37">
        <v>95632.639999999999</v>
      </c>
      <c r="M2988" s="37">
        <v>95632.639999999999</v>
      </c>
      <c r="N2988" s="37">
        <v>95632.639999999999</v>
      </c>
      <c r="O2988" s="37">
        <v>95632.639999999999</v>
      </c>
      <c r="P2988" s="37">
        <v>95632.639999999999</v>
      </c>
      <c r="Q2988" s="37">
        <v>95632.639999999999</v>
      </c>
      <c r="R2988" s="37">
        <v>95632.639999999999</v>
      </c>
      <c r="S2988" s="37">
        <v>95632.639999999999</v>
      </c>
    </row>
    <row r="2989" spans="2:19">
      <c r="B2989" s="6">
        <v>1981</v>
      </c>
      <c r="C2989" s="37">
        <v>114776.56</v>
      </c>
      <c r="D2989" s="37">
        <v>114776.56</v>
      </c>
      <c r="E2989" s="37">
        <v>114776.56</v>
      </c>
      <c r="F2989" s="37">
        <v>114776.56</v>
      </c>
      <c r="G2989" s="37">
        <v>114776.56</v>
      </c>
      <c r="H2989" s="37">
        <v>114776.56</v>
      </c>
      <c r="I2989" s="37">
        <v>114776.56</v>
      </c>
      <c r="J2989" s="37">
        <v>114776.56</v>
      </c>
      <c r="K2989" s="37">
        <v>114776.56</v>
      </c>
      <c r="L2989" s="37">
        <v>114776.56</v>
      </c>
      <c r="M2989" s="37">
        <v>114776.56</v>
      </c>
      <c r="N2989" s="37">
        <v>114776.56</v>
      </c>
      <c r="O2989" s="37">
        <v>114776.56</v>
      </c>
      <c r="P2989" s="37">
        <v>114776.56</v>
      </c>
      <c r="Q2989" s="37">
        <v>114776.56</v>
      </c>
      <c r="R2989" s="37">
        <v>114776.56</v>
      </c>
      <c r="S2989" s="37">
        <v>114776.56</v>
      </c>
    </row>
    <row r="2990" spans="2:19">
      <c r="B2990" s="6">
        <v>1980</v>
      </c>
      <c r="C2990" s="37">
        <v>114182.31</v>
      </c>
      <c r="D2990" s="37">
        <v>114182.31</v>
      </c>
      <c r="E2990" s="37">
        <v>114182.31</v>
      </c>
      <c r="F2990" s="37">
        <v>114182.31</v>
      </c>
      <c r="G2990" s="37">
        <v>114182.31</v>
      </c>
      <c r="H2990" s="37">
        <v>114182.31</v>
      </c>
      <c r="I2990" s="37">
        <v>114182.31</v>
      </c>
      <c r="J2990" s="37">
        <v>114182.31</v>
      </c>
      <c r="K2990" s="37">
        <v>114182.31</v>
      </c>
      <c r="L2990" s="37">
        <v>114182.31</v>
      </c>
      <c r="M2990" s="37">
        <v>114182.31</v>
      </c>
      <c r="N2990" s="37">
        <v>114182.31</v>
      </c>
      <c r="O2990" s="37">
        <v>114182.31</v>
      </c>
      <c r="P2990" s="37">
        <v>114182.31</v>
      </c>
      <c r="Q2990" s="37">
        <v>114182.31</v>
      </c>
      <c r="R2990" s="37">
        <v>114182.31</v>
      </c>
      <c r="S2990" s="37">
        <v>114182.31</v>
      </c>
    </row>
    <row r="2991" spans="2:19">
      <c r="B2991" s="6">
        <v>1979</v>
      </c>
      <c r="C2991" s="37">
        <v>122836.17</v>
      </c>
      <c r="D2991" s="37">
        <v>122836.17</v>
      </c>
      <c r="E2991" s="37">
        <v>122836.17</v>
      </c>
      <c r="F2991" s="37">
        <v>122836.17</v>
      </c>
      <c r="G2991" s="37">
        <v>122836.17</v>
      </c>
      <c r="H2991" s="37">
        <v>122836.17</v>
      </c>
      <c r="I2991" s="37">
        <v>122836.17</v>
      </c>
      <c r="J2991" s="37">
        <v>122836.17</v>
      </c>
      <c r="K2991" s="37">
        <v>122836.17</v>
      </c>
      <c r="L2991" s="37">
        <v>122836.17</v>
      </c>
      <c r="M2991" s="37">
        <v>122836.17</v>
      </c>
      <c r="N2991" s="37">
        <v>122836.17</v>
      </c>
      <c r="O2991" s="37">
        <v>122836.17000000001</v>
      </c>
      <c r="P2991" s="37">
        <v>122836.17000000001</v>
      </c>
      <c r="Q2991" s="37">
        <v>122836.17000000001</v>
      </c>
      <c r="R2991" s="37">
        <v>122836.17000000001</v>
      </c>
      <c r="S2991" s="37">
        <v>122836.17000000001</v>
      </c>
    </row>
    <row r="2992" spans="2:19">
      <c r="B2992" s="6">
        <v>1978</v>
      </c>
      <c r="C2992" s="37">
        <v>137258.57999999999</v>
      </c>
      <c r="D2992" s="37">
        <v>137258.57999999999</v>
      </c>
      <c r="E2992" s="37">
        <v>137258.57999999999</v>
      </c>
      <c r="F2992" s="37">
        <v>137258.57999999999</v>
      </c>
      <c r="G2992" s="37">
        <v>137258.57999999999</v>
      </c>
      <c r="H2992" s="37">
        <v>137258.57999999999</v>
      </c>
      <c r="I2992" s="37">
        <v>137258.57999999999</v>
      </c>
      <c r="J2992" s="37">
        <v>137258.57999999999</v>
      </c>
      <c r="K2992" s="37">
        <v>137258.57999999999</v>
      </c>
      <c r="L2992" s="37">
        <v>137258.57999999999</v>
      </c>
      <c r="M2992" s="37">
        <v>137258.57999999999</v>
      </c>
      <c r="N2992" s="37">
        <v>137258.57999999999</v>
      </c>
      <c r="O2992" s="37">
        <v>137258.58000000002</v>
      </c>
      <c r="P2992" s="37">
        <v>137258.58000000002</v>
      </c>
      <c r="Q2992" s="37">
        <v>137258.58000000002</v>
      </c>
      <c r="R2992" s="37">
        <v>137258.58000000002</v>
      </c>
      <c r="S2992" s="37">
        <v>137258.58000000002</v>
      </c>
    </row>
    <row r="2993" spans="2:19">
      <c r="B2993" s="6">
        <v>1977</v>
      </c>
      <c r="C2993" s="37">
        <v>115903.91</v>
      </c>
      <c r="D2993" s="37">
        <v>115903.91</v>
      </c>
      <c r="E2993" s="37">
        <v>115903.91</v>
      </c>
      <c r="F2993" s="37">
        <v>115903.91</v>
      </c>
      <c r="G2993" s="37">
        <v>115903.91</v>
      </c>
      <c r="H2993" s="37">
        <v>115903.91</v>
      </c>
      <c r="I2993" s="37">
        <v>115903.91</v>
      </c>
      <c r="J2993" s="37">
        <v>115903.91</v>
      </c>
      <c r="K2993" s="37">
        <v>115903.91</v>
      </c>
      <c r="L2993" s="37">
        <v>115903.91</v>
      </c>
      <c r="M2993" s="37">
        <v>115903.91</v>
      </c>
      <c r="N2993" s="37">
        <v>115903.91</v>
      </c>
      <c r="O2993" s="37">
        <v>115903.91</v>
      </c>
      <c r="P2993" s="37">
        <v>115903.91</v>
      </c>
      <c r="Q2993" s="37">
        <v>115903.91</v>
      </c>
      <c r="R2993" s="37">
        <v>115903.91</v>
      </c>
      <c r="S2993" s="37">
        <v>115903.91</v>
      </c>
    </row>
    <row r="2994" spans="2:19">
      <c r="B2994" s="6">
        <v>1976</v>
      </c>
      <c r="C2994" s="37">
        <v>120829.63</v>
      </c>
      <c r="D2994" s="37">
        <v>120829.63</v>
      </c>
      <c r="E2994" s="37">
        <v>120829.63</v>
      </c>
      <c r="F2994" s="37">
        <v>120829.63</v>
      </c>
      <c r="G2994" s="37">
        <v>120829.63</v>
      </c>
      <c r="H2994" s="37">
        <v>120829.63</v>
      </c>
      <c r="I2994" s="37">
        <v>120829.63</v>
      </c>
      <c r="J2994" s="37">
        <v>120829.63</v>
      </c>
      <c r="K2994" s="37">
        <v>120829.63</v>
      </c>
      <c r="L2994" s="37">
        <v>120829.63</v>
      </c>
      <c r="M2994" s="37">
        <v>120829.63</v>
      </c>
      <c r="N2994" s="37">
        <v>120829.63</v>
      </c>
      <c r="O2994" s="37">
        <v>120829.63</v>
      </c>
      <c r="P2994" s="37">
        <v>120829.63</v>
      </c>
      <c r="Q2994" s="37">
        <v>120829.63</v>
      </c>
      <c r="R2994" s="37">
        <v>120829.63</v>
      </c>
      <c r="S2994" s="37">
        <v>120829.63</v>
      </c>
    </row>
    <row r="2995" spans="2:19">
      <c r="B2995" s="6">
        <v>1975</v>
      </c>
      <c r="C2995" s="37">
        <v>80093.429999999993</v>
      </c>
      <c r="D2995" s="37">
        <v>80093.429999999993</v>
      </c>
      <c r="E2995" s="37">
        <v>80093.429999999993</v>
      </c>
      <c r="F2995" s="37">
        <v>80093.429999999993</v>
      </c>
      <c r="G2995" s="37">
        <v>80093.429999999993</v>
      </c>
      <c r="H2995" s="37">
        <v>80093.429999999993</v>
      </c>
      <c r="I2995" s="37">
        <v>80093.429999999993</v>
      </c>
      <c r="J2995" s="37">
        <v>80093.429999999993</v>
      </c>
      <c r="K2995" s="37">
        <v>80093.429999999993</v>
      </c>
      <c r="L2995" s="37">
        <v>80093.429999999993</v>
      </c>
      <c r="M2995" s="37">
        <v>80093.429999999993</v>
      </c>
      <c r="N2995" s="37">
        <v>80093.429999999993</v>
      </c>
      <c r="O2995" s="37">
        <v>80093.429999999993</v>
      </c>
      <c r="P2995" s="37">
        <v>80093.429999999993</v>
      </c>
      <c r="Q2995" s="37">
        <v>80093.429999999993</v>
      </c>
      <c r="R2995" s="37">
        <v>80093.429999999993</v>
      </c>
      <c r="S2995" s="37">
        <v>80093.429999999993</v>
      </c>
    </row>
    <row r="2996" spans="2:19">
      <c r="B2996" s="6">
        <v>1974</v>
      </c>
      <c r="C2996" s="37">
        <v>89856.82</v>
      </c>
      <c r="D2996" s="37">
        <v>89856.82</v>
      </c>
      <c r="E2996" s="37">
        <v>89856.82</v>
      </c>
      <c r="F2996" s="37">
        <v>89856.82</v>
      </c>
      <c r="G2996" s="37">
        <v>89856.82</v>
      </c>
      <c r="H2996" s="37">
        <v>89856.82</v>
      </c>
      <c r="I2996" s="37">
        <v>89856.82</v>
      </c>
      <c r="J2996" s="37">
        <v>89856.82</v>
      </c>
      <c r="K2996" s="37">
        <v>89856.82</v>
      </c>
      <c r="L2996" s="37">
        <v>89856.82</v>
      </c>
      <c r="M2996" s="37">
        <v>89856.82</v>
      </c>
      <c r="N2996" s="37">
        <v>89856.82</v>
      </c>
      <c r="O2996" s="37">
        <v>89856.82</v>
      </c>
      <c r="P2996" s="37">
        <v>89856.82</v>
      </c>
      <c r="Q2996" s="37">
        <v>89856.82</v>
      </c>
      <c r="R2996" s="37">
        <v>89856.82</v>
      </c>
      <c r="S2996" s="37">
        <v>89856.82</v>
      </c>
    </row>
    <row r="2997" spans="2:19">
      <c r="B2997" s="6">
        <v>1973</v>
      </c>
      <c r="C2997" s="37">
        <v>68386.58</v>
      </c>
      <c r="D2997" s="37">
        <v>68386.58</v>
      </c>
      <c r="E2997" s="37">
        <v>68386.58</v>
      </c>
      <c r="F2997" s="37">
        <v>68386.58</v>
      </c>
      <c r="G2997" s="37">
        <v>68386.58</v>
      </c>
      <c r="H2997" s="37">
        <v>68386.58</v>
      </c>
      <c r="I2997" s="37">
        <v>68386.58</v>
      </c>
      <c r="J2997" s="37">
        <v>68386.58</v>
      </c>
      <c r="K2997" s="37">
        <v>68386.58</v>
      </c>
      <c r="L2997" s="37">
        <v>68386.58</v>
      </c>
      <c r="M2997" s="37">
        <v>68386.58</v>
      </c>
      <c r="N2997" s="37">
        <v>68386.58</v>
      </c>
      <c r="O2997" s="37">
        <v>68386.58</v>
      </c>
      <c r="P2997" s="37">
        <v>68386.58</v>
      </c>
      <c r="Q2997" s="37">
        <v>68386.58</v>
      </c>
      <c r="R2997" s="37">
        <v>68386.58</v>
      </c>
      <c r="S2997" s="37">
        <v>68386.58</v>
      </c>
    </row>
    <row r="2998" spans="2:19">
      <c r="B2998" s="6">
        <v>1972</v>
      </c>
      <c r="C2998" s="37">
        <v>130441.24</v>
      </c>
      <c r="D2998" s="37">
        <v>130441.24</v>
      </c>
      <c r="E2998" s="37">
        <v>130441.24</v>
      </c>
      <c r="F2998" s="37">
        <v>130441.24</v>
      </c>
      <c r="G2998" s="37">
        <v>130441.24</v>
      </c>
      <c r="H2998" s="37">
        <v>130441.24</v>
      </c>
      <c r="I2998" s="37">
        <v>130441.24</v>
      </c>
      <c r="J2998" s="37">
        <v>130441.24</v>
      </c>
      <c r="K2998" s="37">
        <v>130441.24</v>
      </c>
      <c r="L2998" s="37">
        <v>130441.24</v>
      </c>
      <c r="M2998" s="37">
        <v>130441.24</v>
      </c>
      <c r="N2998" s="37">
        <v>130441.24</v>
      </c>
      <c r="O2998" s="37">
        <v>130441.23999999999</v>
      </c>
      <c r="P2998" s="37">
        <v>130441.23999999999</v>
      </c>
      <c r="Q2998" s="37">
        <v>130441.23999999999</v>
      </c>
      <c r="R2998" s="37">
        <v>130441.23999999999</v>
      </c>
      <c r="S2998" s="37">
        <v>130441.23999999999</v>
      </c>
    </row>
    <row r="2999" spans="2:19">
      <c r="B2999" s="6">
        <v>1971</v>
      </c>
      <c r="C2999" s="37">
        <v>138348.99</v>
      </c>
      <c r="D2999" s="37">
        <v>138348.99</v>
      </c>
      <c r="E2999" s="37">
        <v>138348.99</v>
      </c>
      <c r="F2999" s="37">
        <v>138348.99</v>
      </c>
      <c r="G2999" s="37">
        <v>138348.99</v>
      </c>
      <c r="H2999" s="37">
        <v>138348.99</v>
      </c>
      <c r="I2999" s="37">
        <v>138348.99</v>
      </c>
      <c r="J2999" s="37">
        <v>138348.99</v>
      </c>
      <c r="K2999" s="37">
        <v>138348.99</v>
      </c>
      <c r="L2999" s="37">
        <v>138348.99</v>
      </c>
      <c r="M2999" s="37">
        <v>138348.99</v>
      </c>
      <c r="N2999" s="37">
        <v>138348.99</v>
      </c>
      <c r="O2999" s="37">
        <v>138348.99</v>
      </c>
      <c r="P2999" s="37">
        <v>138348.99</v>
      </c>
      <c r="Q2999" s="37">
        <v>138348.99</v>
      </c>
      <c r="R2999" s="37">
        <v>138348.99</v>
      </c>
      <c r="S2999" s="37">
        <v>138348.99</v>
      </c>
    </row>
    <row r="3000" spans="2:19">
      <c r="B3000" s="6">
        <v>1970</v>
      </c>
      <c r="C3000" s="37">
        <v>109471.62</v>
      </c>
      <c r="D3000" s="37">
        <v>109471.62</v>
      </c>
      <c r="E3000" s="37">
        <v>109471.62</v>
      </c>
      <c r="F3000" s="37">
        <v>109471.62</v>
      </c>
      <c r="G3000" s="37">
        <v>109471.62</v>
      </c>
      <c r="H3000" s="37">
        <v>109471.62</v>
      </c>
      <c r="I3000" s="37">
        <v>109471.62</v>
      </c>
      <c r="J3000" s="37">
        <v>109471.62</v>
      </c>
      <c r="K3000" s="37">
        <v>109471.62</v>
      </c>
      <c r="L3000" s="37">
        <v>109471.62</v>
      </c>
      <c r="M3000" s="37">
        <v>109471.62</v>
      </c>
      <c r="N3000" s="37">
        <v>109471.62</v>
      </c>
      <c r="O3000" s="37">
        <v>109471.62</v>
      </c>
      <c r="P3000" s="37">
        <v>109471.62</v>
      </c>
      <c r="Q3000" s="37">
        <v>109471.62</v>
      </c>
      <c r="R3000" s="37">
        <v>109471.62</v>
      </c>
      <c r="S3000" s="37">
        <v>109471.62</v>
      </c>
    </row>
    <row r="3001" spans="2:19">
      <c r="B3001" s="6">
        <v>1969</v>
      </c>
      <c r="C3001" s="37">
        <v>76672.649999999994</v>
      </c>
      <c r="D3001" s="37">
        <v>76672.649999999994</v>
      </c>
      <c r="E3001" s="37">
        <v>76672.649999999994</v>
      </c>
      <c r="F3001" s="37">
        <v>76672.649999999994</v>
      </c>
      <c r="G3001" s="37">
        <v>76672.649999999994</v>
      </c>
      <c r="H3001" s="37">
        <v>76672.649999999994</v>
      </c>
      <c r="I3001" s="37">
        <v>76672.649999999994</v>
      </c>
      <c r="J3001" s="37">
        <v>76672.649999999994</v>
      </c>
      <c r="K3001" s="37">
        <v>76672.649999999994</v>
      </c>
      <c r="L3001" s="37">
        <v>76672.649999999994</v>
      </c>
      <c r="M3001" s="37">
        <v>76672.649999999994</v>
      </c>
      <c r="N3001" s="37">
        <v>76672.649999999994</v>
      </c>
      <c r="O3001" s="37">
        <v>76672.649999999994</v>
      </c>
      <c r="P3001" s="37">
        <v>76672.649999999994</v>
      </c>
      <c r="Q3001" s="37">
        <v>76672.649999999994</v>
      </c>
      <c r="R3001" s="37">
        <v>76672.649999999994</v>
      </c>
      <c r="S3001" s="37">
        <v>76672.649999999994</v>
      </c>
    </row>
    <row r="3002" spans="2:19">
      <c r="B3002" s="6">
        <v>1968</v>
      </c>
      <c r="C3002" s="37">
        <v>70548.759999999995</v>
      </c>
      <c r="D3002" s="37">
        <v>70548.759999999995</v>
      </c>
      <c r="E3002" s="37">
        <v>70548.759999999995</v>
      </c>
      <c r="F3002" s="37">
        <v>70548.759999999995</v>
      </c>
      <c r="G3002" s="37">
        <v>70548.759999999995</v>
      </c>
      <c r="H3002" s="37">
        <v>70548.759999999995</v>
      </c>
      <c r="I3002" s="37">
        <v>70548.759999999995</v>
      </c>
      <c r="J3002" s="37">
        <v>70548.759999999995</v>
      </c>
      <c r="K3002" s="37">
        <v>70548.759999999995</v>
      </c>
      <c r="L3002" s="37">
        <v>70548.759999999995</v>
      </c>
      <c r="M3002" s="37">
        <v>70548.759999999995</v>
      </c>
      <c r="N3002" s="37">
        <v>70548.759999999995</v>
      </c>
      <c r="O3002" s="37">
        <v>70548.760000000009</v>
      </c>
      <c r="P3002" s="37">
        <v>70548.760000000009</v>
      </c>
      <c r="Q3002" s="37">
        <v>70548.760000000009</v>
      </c>
      <c r="R3002" s="37">
        <v>70548.760000000009</v>
      </c>
      <c r="S3002" s="37">
        <v>70548.760000000009</v>
      </c>
    </row>
    <row r="3003" spans="2:19">
      <c r="B3003" s="6">
        <v>1967</v>
      </c>
      <c r="C3003" s="37">
        <v>139314.97</v>
      </c>
      <c r="D3003" s="37">
        <v>139314.97</v>
      </c>
      <c r="E3003" s="37">
        <v>139314.97</v>
      </c>
      <c r="F3003" s="37">
        <v>139314.97</v>
      </c>
      <c r="G3003" s="37">
        <v>139314.97</v>
      </c>
      <c r="H3003" s="37">
        <v>139314.97</v>
      </c>
      <c r="I3003" s="37">
        <v>139314.97</v>
      </c>
      <c r="J3003" s="37">
        <v>139314.97</v>
      </c>
      <c r="K3003" s="37">
        <v>139314.97</v>
      </c>
      <c r="L3003" s="37">
        <v>139314.97</v>
      </c>
      <c r="M3003" s="37">
        <v>139314.97</v>
      </c>
      <c r="N3003" s="37">
        <v>139314.97</v>
      </c>
      <c r="O3003" s="37">
        <v>139314.97</v>
      </c>
      <c r="P3003" s="37">
        <v>139314.97</v>
      </c>
      <c r="Q3003" s="37">
        <v>139314.97</v>
      </c>
      <c r="R3003" s="37">
        <v>139314.97</v>
      </c>
      <c r="S3003" s="37">
        <v>139314.97</v>
      </c>
    </row>
    <row r="3004" spans="2:19">
      <c r="B3004" s="6">
        <v>1966</v>
      </c>
      <c r="C3004" s="37">
        <v>132325.78</v>
      </c>
      <c r="D3004" s="37">
        <v>132325.78</v>
      </c>
      <c r="E3004" s="37">
        <v>132325.78</v>
      </c>
      <c r="F3004" s="37">
        <v>132325.78</v>
      </c>
      <c r="G3004" s="37">
        <v>132325.78</v>
      </c>
      <c r="H3004" s="37">
        <v>132325.78</v>
      </c>
      <c r="I3004" s="37">
        <v>132325.78</v>
      </c>
      <c r="J3004" s="37">
        <v>132325.78</v>
      </c>
      <c r="K3004" s="37">
        <v>132325.78</v>
      </c>
      <c r="L3004" s="37">
        <v>132325.78</v>
      </c>
      <c r="M3004" s="37">
        <v>132325.78</v>
      </c>
      <c r="N3004" s="37">
        <v>132325.78</v>
      </c>
      <c r="O3004" s="37">
        <v>132325.78</v>
      </c>
      <c r="P3004" s="37">
        <v>132325.78</v>
      </c>
      <c r="Q3004" s="37">
        <v>132325.78</v>
      </c>
      <c r="R3004" s="37">
        <v>132325.78</v>
      </c>
      <c r="S3004" s="37">
        <v>132325.78</v>
      </c>
    </row>
    <row r="3005" spans="2:19">
      <c r="B3005" s="6">
        <v>1965</v>
      </c>
      <c r="C3005" s="37">
        <v>122571.59</v>
      </c>
      <c r="D3005" s="37">
        <v>122571.59</v>
      </c>
      <c r="E3005" s="37">
        <v>122571.59</v>
      </c>
      <c r="F3005" s="37">
        <v>122571.59</v>
      </c>
      <c r="G3005" s="37">
        <v>122571.59</v>
      </c>
      <c r="H3005" s="37">
        <v>122571.59</v>
      </c>
      <c r="I3005" s="37">
        <v>122571.59</v>
      </c>
      <c r="J3005" s="37">
        <v>122571.59</v>
      </c>
      <c r="K3005" s="37">
        <v>122571.59</v>
      </c>
      <c r="L3005" s="37">
        <v>122571.59</v>
      </c>
      <c r="M3005" s="37">
        <v>122571.59</v>
      </c>
      <c r="N3005" s="37">
        <v>122571.59</v>
      </c>
      <c r="O3005" s="37">
        <v>122571.59</v>
      </c>
      <c r="P3005" s="37">
        <v>122571.59</v>
      </c>
      <c r="Q3005" s="37">
        <v>122571.59</v>
      </c>
      <c r="R3005" s="37">
        <v>122571.59</v>
      </c>
      <c r="S3005" s="37">
        <v>122571.59</v>
      </c>
    </row>
    <row r="3006" spans="2:19">
      <c r="B3006" s="6">
        <v>1964</v>
      </c>
      <c r="C3006" s="37">
        <v>127253.3</v>
      </c>
      <c r="D3006" s="37">
        <v>127253.3</v>
      </c>
      <c r="E3006" s="37">
        <v>127253.3</v>
      </c>
      <c r="F3006" s="37">
        <v>127253.3</v>
      </c>
      <c r="G3006" s="37">
        <v>127253.3</v>
      </c>
      <c r="H3006" s="37">
        <v>127253.3</v>
      </c>
      <c r="I3006" s="37">
        <v>127253.3</v>
      </c>
      <c r="J3006" s="37">
        <v>127253.3</v>
      </c>
      <c r="K3006" s="37">
        <v>127253.3</v>
      </c>
      <c r="L3006" s="37">
        <v>127253.3</v>
      </c>
      <c r="M3006" s="37">
        <v>127253.3</v>
      </c>
      <c r="N3006" s="37">
        <v>127253.3</v>
      </c>
      <c r="O3006" s="37">
        <v>127253.3</v>
      </c>
      <c r="P3006" s="37">
        <v>127253.3</v>
      </c>
      <c r="Q3006" s="37">
        <v>127253.3</v>
      </c>
      <c r="R3006" s="37">
        <v>127253.3</v>
      </c>
      <c r="S3006" s="37">
        <v>127253.3</v>
      </c>
    </row>
    <row r="3007" spans="2:19">
      <c r="B3007" s="6">
        <v>1963</v>
      </c>
      <c r="C3007" s="37">
        <v>74837.17</v>
      </c>
      <c r="D3007" s="37">
        <v>74837.17</v>
      </c>
      <c r="E3007" s="37">
        <v>74837.17</v>
      </c>
      <c r="F3007" s="37">
        <v>74837.17</v>
      </c>
      <c r="G3007" s="37">
        <v>74837.17</v>
      </c>
      <c r="H3007" s="37">
        <v>74837.17</v>
      </c>
      <c r="I3007" s="37">
        <v>74837.17</v>
      </c>
      <c r="J3007" s="37">
        <v>74837.17</v>
      </c>
      <c r="K3007" s="37">
        <v>74837.17</v>
      </c>
      <c r="L3007" s="37">
        <v>74837.17</v>
      </c>
      <c r="M3007" s="37">
        <v>74837.17</v>
      </c>
      <c r="N3007" s="37">
        <v>74837.17</v>
      </c>
      <c r="O3007" s="37">
        <v>68073.83</v>
      </c>
      <c r="P3007" s="37">
        <v>68073.83</v>
      </c>
      <c r="Q3007" s="37">
        <v>68073.83</v>
      </c>
      <c r="R3007" s="37">
        <v>68073.83</v>
      </c>
      <c r="S3007" s="37">
        <v>68073.83</v>
      </c>
    </row>
    <row r="3008" spans="2:19">
      <c r="B3008" s="6">
        <v>1962</v>
      </c>
      <c r="C3008" s="37">
        <v>51581.14</v>
      </c>
      <c r="D3008" s="37">
        <v>51581.14</v>
      </c>
      <c r="E3008" s="37">
        <v>51581.14</v>
      </c>
      <c r="F3008" s="37">
        <v>51581.14</v>
      </c>
      <c r="G3008" s="37">
        <v>51581.14</v>
      </c>
      <c r="H3008" s="37">
        <v>51581.14</v>
      </c>
      <c r="I3008" s="37">
        <v>51581.14</v>
      </c>
      <c r="J3008" s="37">
        <v>51581.14</v>
      </c>
      <c r="K3008" s="37">
        <v>51581.14</v>
      </c>
      <c r="L3008" s="37">
        <v>49744.399999999994</v>
      </c>
      <c r="M3008" s="37">
        <v>49027.909999999996</v>
      </c>
      <c r="N3008" s="37">
        <v>49027.909999999996</v>
      </c>
      <c r="O3008" s="37">
        <v>30634.880000000001</v>
      </c>
      <c r="P3008" s="37">
        <v>30634.880000000001</v>
      </c>
      <c r="Q3008" s="37">
        <v>30634.880000000001</v>
      </c>
      <c r="R3008" s="37">
        <v>30634.880000000001</v>
      </c>
      <c r="S3008" s="37">
        <v>30634.880000000001</v>
      </c>
    </row>
    <row r="3009" spans="2:19">
      <c r="B3009" s="6">
        <v>1961</v>
      </c>
      <c r="C3009" s="37">
        <v>29724.06</v>
      </c>
      <c r="D3009" s="37">
        <v>29724.06</v>
      </c>
      <c r="E3009" s="37">
        <v>29724.06</v>
      </c>
      <c r="F3009" s="37">
        <v>29724.06</v>
      </c>
      <c r="G3009" s="37">
        <v>29724.06</v>
      </c>
      <c r="H3009" s="37">
        <v>29724.06</v>
      </c>
      <c r="I3009" s="37">
        <v>29724.06</v>
      </c>
      <c r="J3009" s="37">
        <v>24267.29</v>
      </c>
      <c r="K3009" s="37">
        <v>17165.650000000001</v>
      </c>
      <c r="L3009" s="37">
        <v>2951.79</v>
      </c>
      <c r="M3009" s="37">
        <v>0</v>
      </c>
      <c r="N3009" s="37">
        <v>0</v>
      </c>
      <c r="O3009" s="37">
        <v>0</v>
      </c>
      <c r="P3009" s="37">
        <v>0</v>
      </c>
      <c r="Q3009" s="37">
        <v>0</v>
      </c>
      <c r="R3009" s="37">
        <v>0</v>
      </c>
      <c r="S3009" s="37">
        <v>0</v>
      </c>
    </row>
    <row r="3010" spans="2:19">
      <c r="B3010" s="6">
        <v>1960</v>
      </c>
      <c r="C3010" s="37">
        <v>24615.489999999998</v>
      </c>
      <c r="D3010" s="37">
        <v>24615.489999999998</v>
      </c>
      <c r="E3010" s="37">
        <v>24615.489999999998</v>
      </c>
      <c r="F3010" s="37">
        <v>24615.489999999998</v>
      </c>
      <c r="G3010" s="37">
        <v>24615.489999999998</v>
      </c>
      <c r="H3010" s="37">
        <v>24615.489999999998</v>
      </c>
      <c r="I3010" s="37">
        <v>19907.82</v>
      </c>
      <c r="J3010" s="37">
        <v>12136.38</v>
      </c>
      <c r="K3010" s="37">
        <v>12136.38</v>
      </c>
      <c r="L3010" s="37">
        <v>12136.38</v>
      </c>
      <c r="M3010" s="37">
        <v>0</v>
      </c>
      <c r="N3010" s="37">
        <v>0</v>
      </c>
      <c r="O3010" s="37">
        <v>0</v>
      </c>
      <c r="P3010" s="37">
        <v>0</v>
      </c>
      <c r="Q3010" s="37">
        <v>0</v>
      </c>
      <c r="R3010" s="37">
        <v>0</v>
      </c>
      <c r="S3010" s="37">
        <v>0</v>
      </c>
    </row>
    <row r="3011" spans="2:19">
      <c r="B3011" s="6">
        <v>1959</v>
      </c>
      <c r="C3011" s="37">
        <v>32965.939999999995</v>
      </c>
      <c r="D3011" s="37">
        <v>32965.939999999995</v>
      </c>
      <c r="E3011" s="37">
        <v>32965.939999999995</v>
      </c>
      <c r="F3011" s="37">
        <v>21150.449999999997</v>
      </c>
      <c r="G3011" s="37">
        <v>20258.079999999998</v>
      </c>
      <c r="H3011" s="37">
        <v>20258.079999999998</v>
      </c>
      <c r="I3011" s="37">
        <v>16562.169999999998</v>
      </c>
      <c r="J3011" s="37">
        <v>16562.169999999998</v>
      </c>
      <c r="K3011" s="37">
        <v>16562.169999999998</v>
      </c>
      <c r="L3011" s="37">
        <v>16562.169999999998</v>
      </c>
      <c r="M3011" s="37">
        <v>0</v>
      </c>
      <c r="N3011" s="37">
        <v>0</v>
      </c>
      <c r="O3011" s="37">
        <v>0</v>
      </c>
      <c r="P3011" s="37">
        <v>0</v>
      </c>
      <c r="Q3011" s="37">
        <v>0</v>
      </c>
      <c r="R3011" s="37">
        <v>0</v>
      </c>
      <c r="S3011" s="37">
        <v>0</v>
      </c>
    </row>
    <row r="3012" spans="2:19">
      <c r="B3012" s="6">
        <v>1958</v>
      </c>
      <c r="C3012" s="37">
        <v>7359.1900000000005</v>
      </c>
      <c r="D3012" s="37">
        <v>7359.1900000000005</v>
      </c>
      <c r="E3012" s="37">
        <v>5892.79</v>
      </c>
      <c r="F3012" s="37">
        <v>5892.79</v>
      </c>
      <c r="G3012" s="37">
        <v>5892.79</v>
      </c>
      <c r="H3012" s="37">
        <v>4778.42</v>
      </c>
      <c r="I3012" s="37">
        <v>0</v>
      </c>
      <c r="J3012" s="37">
        <v>0</v>
      </c>
      <c r="K3012" s="37">
        <v>0</v>
      </c>
      <c r="L3012" s="37">
        <v>0</v>
      </c>
      <c r="M3012" s="37">
        <v>0</v>
      </c>
      <c r="N3012" s="37">
        <v>0</v>
      </c>
      <c r="O3012" s="37">
        <v>0</v>
      </c>
      <c r="P3012" s="37">
        <v>0</v>
      </c>
      <c r="Q3012" s="37">
        <v>0</v>
      </c>
      <c r="R3012" s="37">
        <v>0</v>
      </c>
      <c r="S3012" s="37">
        <v>0</v>
      </c>
    </row>
    <row r="3013" spans="2:19">
      <c r="B3013" s="6">
        <v>1957</v>
      </c>
      <c r="C3013" s="37">
        <v>16435.48</v>
      </c>
      <c r="D3013" s="37">
        <v>16435.48</v>
      </c>
      <c r="E3013" s="37">
        <v>16435.48</v>
      </c>
      <c r="F3013" s="37">
        <v>16435.48</v>
      </c>
      <c r="G3013" s="37">
        <v>16435.48</v>
      </c>
      <c r="H3013" s="37">
        <v>16435.48</v>
      </c>
      <c r="I3013" s="37">
        <v>16435.48</v>
      </c>
      <c r="J3013" s="37">
        <v>16435.48</v>
      </c>
      <c r="K3013" s="37">
        <v>11578.07</v>
      </c>
      <c r="L3013" s="37">
        <v>9095.7699999999986</v>
      </c>
      <c r="M3013" s="37">
        <v>0</v>
      </c>
      <c r="N3013" s="37">
        <v>0</v>
      </c>
      <c r="O3013" s="37">
        <v>0</v>
      </c>
      <c r="P3013" s="37">
        <v>0</v>
      </c>
      <c r="Q3013" s="37">
        <v>0</v>
      </c>
      <c r="R3013" s="37">
        <v>0</v>
      </c>
      <c r="S3013" s="37">
        <v>0</v>
      </c>
    </row>
    <row r="3014" spans="2:19">
      <c r="B3014" s="6">
        <v>1956</v>
      </c>
      <c r="C3014" s="37">
        <v>5276.4400000000005</v>
      </c>
      <c r="D3014" s="37">
        <v>5276.4400000000005</v>
      </c>
      <c r="E3014" s="37">
        <v>5108.18</v>
      </c>
      <c r="F3014" s="37">
        <v>5108.18</v>
      </c>
      <c r="G3014" s="37">
        <v>5108.18</v>
      </c>
      <c r="H3014" s="37">
        <v>5108.18</v>
      </c>
      <c r="I3014" s="37">
        <v>2764.39</v>
      </c>
      <c r="J3014" s="37">
        <v>619.27</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1102.3599999999999</v>
      </c>
      <c r="D3016" s="37">
        <v>1102.3599999999999</v>
      </c>
      <c r="E3016" s="37">
        <v>1102.3599999999999</v>
      </c>
      <c r="F3016" s="37">
        <v>1102.3599999999999</v>
      </c>
      <c r="G3016" s="37">
        <v>1102.3599999999999</v>
      </c>
      <c r="H3016" s="37">
        <v>1102.3599999999999</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f>SUM(C2964:C3040)</f>
        <v>6900718.3000000007</v>
      </c>
      <c r="D3041" s="11">
        <f>SUM(D2963:D3040)</f>
        <v>7097617.290000001</v>
      </c>
      <c r="E3041" s="11">
        <f>SUM(E2962:E3040)</f>
        <v>7244782.3599999994</v>
      </c>
      <c r="F3041" s="11">
        <f>SUM(F2961:F3040)</f>
        <v>7592337.5599999987</v>
      </c>
      <c r="G3041" s="11">
        <f>SUM(G2960:G3040)</f>
        <v>7827063.7099999981</v>
      </c>
      <c r="H3041" s="11">
        <f>SUM(H2954:H3040)</f>
        <v>8181884.6599999983</v>
      </c>
      <c r="I3041" s="11">
        <f>SUM(I2954:I3040)</f>
        <v>8475095.1300000008</v>
      </c>
      <c r="J3041" s="11">
        <f t="shared" ref="J3041" si="59">SUM(J2954:J3040)</f>
        <v>8767332.6900000013</v>
      </c>
      <c r="K3041" s="11">
        <f>SUM(K2954:K3040)</f>
        <v>9007006.8399999999</v>
      </c>
      <c r="L3041" s="11">
        <f t="shared" ref="L3041" si="60">SUM(L2954:L3040)</f>
        <v>9363728.4799999986</v>
      </c>
      <c r="M3041" s="11">
        <f>SUM(M2954:M3040)</f>
        <v>9571739.0299999975</v>
      </c>
      <c r="N3041" s="11">
        <f>SUM(N2949:N3040)</f>
        <v>9824809.8299999982</v>
      </c>
      <c r="O3041" s="11">
        <f>SUM(O2949:O3040)</f>
        <v>10167015.5</v>
      </c>
      <c r="P3041" s="11">
        <f>SUM(P2949:P3040)</f>
        <v>10437374.32</v>
      </c>
      <c r="Q3041" s="11">
        <f>SUM(Q2949:Q3040)</f>
        <v>10694467.48</v>
      </c>
      <c r="R3041" s="11">
        <f>SUM(R2948:R3040)</f>
        <v>10966322.310000002</v>
      </c>
      <c r="S3041" s="11">
        <f>SUM(S2948:S3040)</f>
        <v>11320191.820000004</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v>0</v>
      </c>
      <c r="D3055" s="36">
        <v>0</v>
      </c>
      <c r="E3055" s="36">
        <v>0</v>
      </c>
      <c r="F3055" s="36">
        <v>0</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v>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101.30999999999949</v>
      </c>
      <c r="D3089" s="37">
        <v>101.30999999999949</v>
      </c>
      <c r="E3089" s="37">
        <v>101.30999999999949</v>
      </c>
      <c r="F3089" s="37">
        <v>101.30999999999949</v>
      </c>
      <c r="G3089" s="37">
        <v>101.30999999999949</v>
      </c>
      <c r="H3089" s="37">
        <v>101.30999999999949</v>
      </c>
      <c r="I3089" s="37">
        <v>101.30999999999949</v>
      </c>
      <c r="J3089" s="37">
        <v>101.30999999999949</v>
      </c>
      <c r="K3089" s="37">
        <v>101.30999999999949</v>
      </c>
      <c r="L3089" s="37">
        <v>101.30999999999949</v>
      </c>
      <c r="M3089" s="37">
        <v>101.30999999999949</v>
      </c>
      <c r="N3089" s="37">
        <v>101.30999999999949</v>
      </c>
      <c r="O3089" s="37">
        <v>101.30999999999949</v>
      </c>
      <c r="P3089" s="37">
        <v>101.30999999999949</v>
      </c>
      <c r="Q3089" s="37">
        <v>101.30999999999949</v>
      </c>
      <c r="R3089" s="37">
        <v>101.30999999999949</v>
      </c>
      <c r="S3089" s="37">
        <v>101.30999999999949</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f>SUM(C3059:C3135)</f>
        <v>101.30999999999949</v>
      </c>
      <c r="D3136" s="11">
        <f>SUM(D3058:D3135)</f>
        <v>101.30999999999949</v>
      </c>
      <c r="E3136" s="11">
        <f>SUM(E3057:E3135)</f>
        <v>101.30999999999949</v>
      </c>
      <c r="F3136" s="11">
        <f>SUM(F3056:F3135)</f>
        <v>101.30999999999949</v>
      </c>
      <c r="G3136" s="11">
        <f>SUM(G3055:G3135)</f>
        <v>101.30999999999949</v>
      </c>
      <c r="H3136" s="11">
        <f>SUM(H3049:H3135)</f>
        <v>101.30999999999949</v>
      </c>
      <c r="I3136" s="11">
        <f>SUM(I3049:I3135)</f>
        <v>101.30999999999949</v>
      </c>
      <c r="J3136" s="11">
        <f t="shared" ref="J3136" si="61">SUM(J3049:J3135)</f>
        <v>101.30999999999949</v>
      </c>
      <c r="K3136" s="11">
        <f>SUM(K3049:K3135)</f>
        <v>101.30999999999949</v>
      </c>
      <c r="L3136" s="11">
        <f t="shared" ref="L3136" si="62">SUM(L3049:L3135)</f>
        <v>101.30999999999949</v>
      </c>
      <c r="M3136" s="11">
        <f>SUM(M3049:M3135)</f>
        <v>101.30999999999949</v>
      </c>
      <c r="N3136" s="11">
        <f>SUM(N3044:N3135)</f>
        <v>101.30999999999949</v>
      </c>
      <c r="O3136" s="11">
        <f>SUM(O3044:O3135)</f>
        <v>101.30999999999949</v>
      </c>
      <c r="P3136" s="11">
        <f>SUM(P3044:P3135)</f>
        <v>101.30999999999949</v>
      </c>
      <c r="Q3136" s="11">
        <f>SUM(Q3044:Q3135)</f>
        <v>101.30999999999949</v>
      </c>
      <c r="R3136" s="11">
        <f>SUM(R3043:R3135)</f>
        <v>101.30999999999949</v>
      </c>
      <c r="S3136" s="11">
        <f>SUM(S3043:S3135)</f>
        <v>101.30999999999949</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v>62380.83</v>
      </c>
    </row>
    <row r="3139" spans="1:19">
      <c r="A3139" s="38"/>
      <c r="B3139" s="6">
        <v>2021</v>
      </c>
      <c r="C3139" s="36"/>
      <c r="D3139" s="36"/>
      <c r="E3139" s="36"/>
      <c r="F3139" s="36"/>
      <c r="G3139" s="36"/>
      <c r="H3139" s="36"/>
      <c r="I3139" s="36"/>
      <c r="J3139" s="36"/>
      <c r="K3139" s="36"/>
      <c r="L3139" s="36"/>
      <c r="M3139" s="36"/>
      <c r="N3139" s="36"/>
      <c r="O3139" s="36"/>
      <c r="P3139" s="36"/>
      <c r="Q3139" s="36"/>
      <c r="R3139" s="37">
        <v>93742.640000000014</v>
      </c>
      <c r="S3139" s="37">
        <v>93742.640000000014</v>
      </c>
    </row>
    <row r="3140" spans="1:19">
      <c r="B3140" s="6">
        <v>2020</v>
      </c>
      <c r="C3140" s="36"/>
      <c r="D3140" s="36"/>
      <c r="E3140" s="36"/>
      <c r="F3140" s="36"/>
      <c r="G3140" s="36"/>
      <c r="H3140" s="36"/>
      <c r="I3140" s="36"/>
      <c r="J3140" s="36"/>
      <c r="K3140" s="36"/>
      <c r="L3140" s="36"/>
      <c r="M3140" s="36"/>
      <c r="N3140" s="36"/>
      <c r="O3140" s="36"/>
      <c r="P3140" s="36"/>
      <c r="Q3140" s="37">
        <v>63150.52</v>
      </c>
      <c r="R3140" s="37">
        <v>63150.52</v>
      </c>
      <c r="S3140" s="37">
        <v>63150.52</v>
      </c>
    </row>
    <row r="3141" spans="1:19">
      <c r="A3141" s="40"/>
      <c r="B3141" s="6">
        <v>2019</v>
      </c>
      <c r="C3141" s="36"/>
      <c r="D3141" s="36"/>
      <c r="E3141" s="36"/>
      <c r="F3141" s="36"/>
      <c r="G3141" s="36"/>
      <c r="H3141" s="36"/>
      <c r="I3141" s="36"/>
      <c r="J3141" s="36"/>
      <c r="K3141" s="36"/>
      <c r="L3141" s="36"/>
      <c r="M3141" s="36"/>
      <c r="N3141" s="36"/>
      <c r="O3141" s="36"/>
      <c r="P3141" s="37">
        <v>72143.69</v>
      </c>
      <c r="Q3141" s="37">
        <v>72143.69</v>
      </c>
      <c r="R3141" s="37">
        <v>72143.69</v>
      </c>
      <c r="S3141" s="37">
        <v>72143.69</v>
      </c>
    </row>
    <row r="3142" spans="1:19">
      <c r="A3142" s="40"/>
      <c r="B3142" s="6">
        <v>2018</v>
      </c>
      <c r="C3142" s="36"/>
      <c r="D3142" s="36"/>
      <c r="E3142" s="36"/>
      <c r="F3142" s="36"/>
      <c r="G3142" s="36"/>
      <c r="H3142" s="36"/>
      <c r="I3142" s="36"/>
      <c r="J3142" s="36"/>
      <c r="K3142" s="36"/>
      <c r="L3142" s="36"/>
      <c r="M3142" s="36"/>
      <c r="N3142" s="36"/>
      <c r="O3142" s="37">
        <v>46727.92</v>
      </c>
      <c r="P3142" s="37">
        <v>46727.92</v>
      </c>
      <c r="Q3142" s="37">
        <v>46727.92</v>
      </c>
      <c r="R3142" s="37">
        <v>46727.92</v>
      </c>
      <c r="S3142" s="37">
        <v>46727.92</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35734.22</v>
      </c>
      <c r="O3143" s="37">
        <v>35734</v>
      </c>
      <c r="P3143" s="37">
        <v>35734</v>
      </c>
      <c r="Q3143" s="37">
        <v>35734</v>
      </c>
      <c r="R3143" s="37">
        <v>35734</v>
      </c>
      <c r="S3143" s="37">
        <v>35734</v>
      </c>
    </row>
    <row r="3144" spans="1:19">
      <c r="B3144" s="6">
        <v>2016</v>
      </c>
      <c r="C3144" s="36">
        <v>0</v>
      </c>
      <c r="D3144" s="36">
        <v>0</v>
      </c>
      <c r="E3144" s="36">
        <v>0</v>
      </c>
      <c r="F3144" s="36">
        <v>0</v>
      </c>
      <c r="G3144" s="36">
        <v>0</v>
      </c>
      <c r="H3144" s="36">
        <v>0</v>
      </c>
      <c r="I3144" s="36">
        <v>0</v>
      </c>
      <c r="J3144" s="36">
        <v>0</v>
      </c>
      <c r="K3144" s="36">
        <v>0</v>
      </c>
      <c r="L3144" s="36">
        <v>0</v>
      </c>
      <c r="M3144" s="37">
        <v>19369.86</v>
      </c>
      <c r="N3144" s="37">
        <v>19369.86</v>
      </c>
      <c r="O3144" s="37">
        <v>19369.86</v>
      </c>
      <c r="P3144" s="37">
        <v>19369.86</v>
      </c>
      <c r="Q3144" s="37">
        <v>19369.86</v>
      </c>
      <c r="R3144" s="37">
        <v>19369.86</v>
      </c>
      <c r="S3144" s="37">
        <v>19369.86</v>
      </c>
    </row>
    <row r="3145" spans="1:19">
      <c r="B3145" s="6">
        <v>2015</v>
      </c>
      <c r="C3145" s="36">
        <v>0</v>
      </c>
      <c r="D3145" s="36">
        <v>0</v>
      </c>
      <c r="E3145" s="36">
        <v>0</v>
      </c>
      <c r="F3145" s="36">
        <v>0</v>
      </c>
      <c r="G3145" s="36">
        <v>0</v>
      </c>
      <c r="H3145" s="36">
        <v>0</v>
      </c>
      <c r="I3145" s="36">
        <v>0</v>
      </c>
      <c r="J3145" s="36">
        <v>0</v>
      </c>
      <c r="K3145" s="36">
        <v>0</v>
      </c>
      <c r="L3145" s="37">
        <v>20680.560000000001</v>
      </c>
      <c r="M3145" s="37">
        <v>20680.560000000001</v>
      </c>
      <c r="N3145" s="37">
        <v>20680.560000000001</v>
      </c>
      <c r="O3145" s="37">
        <v>20680.560000000001</v>
      </c>
      <c r="P3145" s="37">
        <v>20680.560000000001</v>
      </c>
      <c r="Q3145" s="37">
        <v>20680.560000000001</v>
      </c>
      <c r="R3145" s="37">
        <v>20680.560000000001</v>
      </c>
      <c r="S3145" s="37">
        <v>20680.560000000001</v>
      </c>
    </row>
    <row r="3146" spans="1:19">
      <c r="B3146" s="6">
        <v>2014</v>
      </c>
      <c r="C3146" s="36">
        <v>0</v>
      </c>
      <c r="D3146" s="36">
        <v>0</v>
      </c>
      <c r="E3146" s="36">
        <v>0</v>
      </c>
      <c r="F3146" s="36">
        <v>0</v>
      </c>
      <c r="G3146" s="36">
        <v>0</v>
      </c>
      <c r="H3146" s="36">
        <v>0</v>
      </c>
      <c r="I3146" s="36">
        <v>0</v>
      </c>
      <c r="J3146" s="36">
        <v>0</v>
      </c>
      <c r="K3146" s="37">
        <v>55682.400000000001</v>
      </c>
      <c r="L3146" s="37">
        <v>55682.400000000001</v>
      </c>
      <c r="M3146" s="37">
        <v>55682.400000000001</v>
      </c>
      <c r="N3146" s="37">
        <v>55682.400000000001</v>
      </c>
      <c r="O3146" s="37">
        <v>55682.400000000001</v>
      </c>
      <c r="P3146" s="37">
        <v>55682.400000000001</v>
      </c>
      <c r="Q3146" s="37">
        <v>55682.400000000001</v>
      </c>
      <c r="R3146" s="37">
        <v>55682.400000000001</v>
      </c>
      <c r="S3146" s="37">
        <v>55682.400000000001</v>
      </c>
    </row>
    <row r="3147" spans="1:19">
      <c r="B3147" s="6">
        <v>2013</v>
      </c>
      <c r="C3147" s="36">
        <v>0</v>
      </c>
      <c r="D3147" s="36">
        <v>0</v>
      </c>
      <c r="E3147" s="36">
        <v>0</v>
      </c>
      <c r="F3147" s="36">
        <v>0</v>
      </c>
      <c r="G3147" s="36">
        <v>0</v>
      </c>
      <c r="H3147" s="36">
        <v>0</v>
      </c>
      <c r="I3147" s="36">
        <v>0</v>
      </c>
      <c r="J3147" s="37">
        <v>86224.41</v>
      </c>
      <c r="K3147" s="37">
        <v>86224.41</v>
      </c>
      <c r="L3147" s="37">
        <v>86224.41</v>
      </c>
      <c r="M3147" s="37">
        <v>86224.41</v>
      </c>
      <c r="N3147" s="37">
        <v>86224.41</v>
      </c>
      <c r="O3147" s="37">
        <v>86224.41</v>
      </c>
      <c r="P3147" s="37">
        <v>86224.41</v>
      </c>
      <c r="Q3147" s="37">
        <v>86224.41</v>
      </c>
      <c r="R3147" s="37">
        <v>86224.41</v>
      </c>
      <c r="S3147" s="37">
        <v>86224.41</v>
      </c>
    </row>
    <row r="3148" spans="1:19">
      <c r="B3148" s="6">
        <v>2012</v>
      </c>
      <c r="C3148" s="36">
        <v>0</v>
      </c>
      <c r="D3148" s="36">
        <v>0</v>
      </c>
      <c r="E3148" s="36">
        <v>0</v>
      </c>
      <c r="F3148" s="36">
        <v>0</v>
      </c>
      <c r="G3148" s="36">
        <v>0</v>
      </c>
      <c r="H3148" s="36">
        <v>0</v>
      </c>
      <c r="I3148" s="37">
        <v>50297.05</v>
      </c>
      <c r="J3148" s="37">
        <v>50297.05</v>
      </c>
      <c r="K3148" s="37">
        <v>50297.05</v>
      </c>
      <c r="L3148" s="37">
        <v>50297.05</v>
      </c>
      <c r="M3148" s="37">
        <v>50297.05</v>
      </c>
      <c r="N3148" s="37">
        <v>50297.05</v>
      </c>
      <c r="O3148" s="37">
        <v>50297.05</v>
      </c>
      <c r="P3148" s="37">
        <v>50297.05</v>
      </c>
      <c r="Q3148" s="37">
        <v>50297.05</v>
      </c>
      <c r="R3148" s="37">
        <v>50297.05</v>
      </c>
      <c r="S3148" s="37">
        <v>50297.05</v>
      </c>
    </row>
    <row r="3149" spans="1:19">
      <c r="B3149" s="6">
        <v>2011</v>
      </c>
      <c r="C3149" s="36">
        <v>0</v>
      </c>
      <c r="D3149" s="36">
        <v>0</v>
      </c>
      <c r="E3149" s="36">
        <v>0</v>
      </c>
      <c r="F3149" s="36">
        <v>0</v>
      </c>
      <c r="G3149" s="36">
        <v>0</v>
      </c>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v>0</v>
      </c>
      <c r="D3150" s="36">
        <v>0</v>
      </c>
      <c r="E3150" s="36">
        <v>0</v>
      </c>
      <c r="F3150" s="36">
        <v>0</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v>0</v>
      </c>
      <c r="D3151" s="36">
        <v>0</v>
      </c>
      <c r="E3151" s="36">
        <v>0</v>
      </c>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4714.75</v>
      </c>
      <c r="D3159" s="37">
        <v>4714.75</v>
      </c>
      <c r="E3159" s="37">
        <v>4714.75</v>
      </c>
      <c r="F3159" s="37">
        <v>4714.75</v>
      </c>
      <c r="G3159" s="37">
        <v>4714.75</v>
      </c>
      <c r="H3159" s="37">
        <v>4714.75</v>
      </c>
      <c r="I3159" s="37">
        <v>4714.75</v>
      </c>
      <c r="J3159" s="37">
        <v>4714.75</v>
      </c>
      <c r="K3159" s="37">
        <v>4714.75</v>
      </c>
      <c r="L3159" s="37">
        <v>4714.75</v>
      </c>
      <c r="M3159" s="37">
        <v>4714.75</v>
      </c>
      <c r="N3159" s="37">
        <v>4714.75</v>
      </c>
      <c r="O3159" s="37">
        <v>4714.75</v>
      </c>
      <c r="P3159" s="37">
        <v>4714.75</v>
      </c>
      <c r="Q3159" s="37">
        <v>4714.75</v>
      </c>
      <c r="R3159" s="37">
        <v>4714.75</v>
      </c>
      <c r="S3159" s="37">
        <v>4714.75</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6969.96</v>
      </c>
      <c r="D3163" s="37">
        <v>6969.96</v>
      </c>
      <c r="E3163" s="37">
        <v>6969.96</v>
      </c>
      <c r="F3163" s="37">
        <v>6969.96</v>
      </c>
      <c r="G3163" s="37">
        <v>6969.96</v>
      </c>
      <c r="H3163" s="37">
        <v>6969.96</v>
      </c>
      <c r="I3163" s="37">
        <v>6969.96</v>
      </c>
      <c r="J3163" s="37">
        <v>6969.96</v>
      </c>
      <c r="K3163" s="37">
        <v>6969.96</v>
      </c>
      <c r="L3163" s="37">
        <v>6969.96</v>
      </c>
      <c r="M3163" s="37">
        <v>6969.96</v>
      </c>
      <c r="N3163" s="37">
        <v>6969.96</v>
      </c>
      <c r="O3163" s="37">
        <v>6969.96</v>
      </c>
      <c r="P3163" s="37">
        <v>6969.96</v>
      </c>
      <c r="Q3163" s="37">
        <v>6969.96</v>
      </c>
      <c r="R3163" s="37">
        <v>6969.96</v>
      </c>
      <c r="S3163" s="37">
        <v>6969.96</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6266.9</v>
      </c>
      <c r="D3165" s="37">
        <v>6266.9</v>
      </c>
      <c r="E3165" s="37">
        <v>6266.9</v>
      </c>
      <c r="F3165" s="37">
        <v>6266.9</v>
      </c>
      <c r="G3165" s="37">
        <v>6266.9</v>
      </c>
      <c r="H3165" s="37">
        <v>6266.9</v>
      </c>
      <c r="I3165" s="37">
        <v>6266.9</v>
      </c>
      <c r="J3165" s="37">
        <v>6266.9</v>
      </c>
      <c r="K3165" s="37">
        <v>6266.9</v>
      </c>
      <c r="L3165" s="37">
        <v>6266.9</v>
      </c>
      <c r="M3165" s="37">
        <v>6266.9</v>
      </c>
      <c r="N3165" s="37">
        <v>6266.9</v>
      </c>
      <c r="O3165" s="37">
        <v>6266.9</v>
      </c>
      <c r="P3165" s="37">
        <v>6266.9</v>
      </c>
      <c r="Q3165" s="37">
        <v>6266.9</v>
      </c>
      <c r="R3165" s="37">
        <v>6266.9</v>
      </c>
      <c r="S3165" s="37">
        <v>6266.9</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88628.36</v>
      </c>
      <c r="D3168" s="37">
        <v>88628.36</v>
      </c>
      <c r="E3168" s="37">
        <v>88628.36</v>
      </c>
      <c r="F3168" s="37">
        <v>88628.36</v>
      </c>
      <c r="G3168" s="37">
        <v>88628.36</v>
      </c>
      <c r="H3168" s="37">
        <v>88628.36</v>
      </c>
      <c r="I3168" s="37">
        <v>88628.36</v>
      </c>
      <c r="J3168" s="37">
        <v>88628.36</v>
      </c>
      <c r="K3168" s="37">
        <v>88628.36</v>
      </c>
      <c r="L3168" s="37">
        <v>88628.36</v>
      </c>
      <c r="M3168" s="37">
        <v>88628.36</v>
      </c>
      <c r="N3168" s="37">
        <v>88628.36</v>
      </c>
      <c r="O3168" s="37">
        <v>88628.36</v>
      </c>
      <c r="P3168" s="37">
        <v>88628.36</v>
      </c>
      <c r="Q3168" s="37">
        <v>88628.36</v>
      </c>
      <c r="R3168" s="37">
        <v>88628.36</v>
      </c>
      <c r="S3168" s="37">
        <v>88628.36</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5679.43</v>
      </c>
      <c r="D3171" s="37">
        <v>5679.43</v>
      </c>
      <c r="E3171" s="37">
        <v>5679.43</v>
      </c>
      <c r="F3171" s="37">
        <v>5679.43</v>
      </c>
      <c r="G3171" s="37">
        <v>5679.43</v>
      </c>
      <c r="H3171" s="37">
        <v>5679.43</v>
      </c>
      <c r="I3171" s="37">
        <v>5679.43</v>
      </c>
      <c r="J3171" s="37">
        <v>5679.43</v>
      </c>
      <c r="K3171" s="37">
        <v>5679.43</v>
      </c>
      <c r="L3171" s="37">
        <v>5679.43</v>
      </c>
      <c r="M3171" s="37">
        <v>5679.43</v>
      </c>
      <c r="N3171" s="37">
        <v>5679.43</v>
      </c>
      <c r="O3171" s="37">
        <v>5679.43</v>
      </c>
      <c r="P3171" s="37">
        <v>5679.43</v>
      </c>
      <c r="Q3171" s="37">
        <v>5679.43</v>
      </c>
      <c r="R3171" s="37">
        <v>5679.43</v>
      </c>
      <c r="S3171" s="37">
        <v>5679.43</v>
      </c>
    </row>
    <row r="3172" spans="2:19">
      <c r="B3172" s="6">
        <v>1988</v>
      </c>
      <c r="C3172" s="37">
        <v>5568.07</v>
      </c>
      <c r="D3172" s="37">
        <v>5568.07</v>
      </c>
      <c r="E3172" s="37">
        <v>5568.07</v>
      </c>
      <c r="F3172" s="37">
        <v>5568.07</v>
      </c>
      <c r="G3172" s="37">
        <v>5568.07</v>
      </c>
      <c r="H3172" s="37">
        <v>5568.07</v>
      </c>
      <c r="I3172" s="37">
        <v>5568.07</v>
      </c>
      <c r="J3172" s="37">
        <v>5568.07</v>
      </c>
      <c r="K3172" s="37">
        <v>5568.07</v>
      </c>
      <c r="L3172" s="37">
        <v>5568.07</v>
      </c>
      <c r="M3172" s="37">
        <v>5568.07</v>
      </c>
      <c r="N3172" s="37">
        <v>5568.07</v>
      </c>
      <c r="O3172" s="37">
        <v>5568.07</v>
      </c>
      <c r="P3172" s="37">
        <v>5568.07</v>
      </c>
      <c r="Q3172" s="37">
        <v>5568.07</v>
      </c>
      <c r="R3172" s="37">
        <v>5568.07</v>
      </c>
      <c r="S3172" s="37">
        <v>5568.07</v>
      </c>
    </row>
    <row r="3173" spans="2:19">
      <c r="B3173" s="6">
        <v>1987</v>
      </c>
      <c r="C3173" s="37">
        <v>9430.7800000000007</v>
      </c>
      <c r="D3173" s="37">
        <v>9430.7800000000007</v>
      </c>
      <c r="E3173" s="37">
        <v>9430.7800000000007</v>
      </c>
      <c r="F3173" s="37">
        <v>9430.7800000000007</v>
      </c>
      <c r="G3173" s="37">
        <v>9430.7800000000007</v>
      </c>
      <c r="H3173" s="37">
        <v>9430.7800000000007</v>
      </c>
      <c r="I3173" s="37">
        <v>9430.7800000000007</v>
      </c>
      <c r="J3173" s="37">
        <v>9430.7800000000007</v>
      </c>
      <c r="K3173" s="37">
        <v>9430.7800000000007</v>
      </c>
      <c r="L3173" s="37">
        <v>9430.7800000000007</v>
      </c>
      <c r="M3173" s="37">
        <v>9430.7800000000007</v>
      </c>
      <c r="N3173" s="37">
        <v>9430.7800000000007</v>
      </c>
      <c r="O3173" s="37">
        <v>9430.7800000000007</v>
      </c>
      <c r="P3173" s="37">
        <v>9430.7800000000007</v>
      </c>
      <c r="Q3173" s="37">
        <v>9430.7800000000007</v>
      </c>
      <c r="R3173" s="37">
        <v>9430.7800000000007</v>
      </c>
      <c r="S3173" s="37">
        <v>9430.7800000000007</v>
      </c>
    </row>
    <row r="3174" spans="2:19">
      <c r="B3174" s="6">
        <v>1986</v>
      </c>
      <c r="C3174" s="37">
        <v>14328.44</v>
      </c>
      <c r="D3174" s="37">
        <v>14328.44</v>
      </c>
      <c r="E3174" s="37">
        <v>14328.44</v>
      </c>
      <c r="F3174" s="37">
        <v>14328.44</v>
      </c>
      <c r="G3174" s="37">
        <v>14328.44</v>
      </c>
      <c r="H3174" s="37">
        <v>14328.44</v>
      </c>
      <c r="I3174" s="37">
        <v>14328.44</v>
      </c>
      <c r="J3174" s="37">
        <v>14328.44</v>
      </c>
      <c r="K3174" s="37">
        <v>14328.44</v>
      </c>
      <c r="L3174" s="37">
        <v>14328.44</v>
      </c>
      <c r="M3174" s="37">
        <v>14328.44</v>
      </c>
      <c r="N3174" s="37">
        <v>14328.44</v>
      </c>
      <c r="O3174" s="37">
        <v>14328.44</v>
      </c>
      <c r="P3174" s="37">
        <v>14328.44</v>
      </c>
      <c r="Q3174" s="37">
        <v>14328.44</v>
      </c>
      <c r="R3174" s="37">
        <v>14328.44</v>
      </c>
      <c r="S3174" s="37">
        <v>14328.44</v>
      </c>
    </row>
    <row r="3175" spans="2:19">
      <c r="B3175" s="6">
        <v>1985</v>
      </c>
      <c r="C3175" s="37">
        <v>4090.34</v>
      </c>
      <c r="D3175" s="37">
        <v>4090.34</v>
      </c>
      <c r="E3175" s="37">
        <v>4090.34</v>
      </c>
      <c r="F3175" s="37">
        <v>4090.34</v>
      </c>
      <c r="G3175" s="37">
        <v>4090.34</v>
      </c>
      <c r="H3175" s="37">
        <v>4090.34</v>
      </c>
      <c r="I3175" s="37">
        <v>4090.34</v>
      </c>
      <c r="J3175" s="37">
        <v>4090.34</v>
      </c>
      <c r="K3175" s="37">
        <v>4090.34</v>
      </c>
      <c r="L3175" s="37">
        <v>4090.34</v>
      </c>
      <c r="M3175" s="37">
        <v>4090.34</v>
      </c>
      <c r="N3175" s="37">
        <v>4090.34</v>
      </c>
      <c r="O3175" s="37">
        <v>4090.34</v>
      </c>
      <c r="P3175" s="37">
        <v>4090.34</v>
      </c>
      <c r="Q3175" s="37">
        <v>4090.34</v>
      </c>
      <c r="R3175" s="37">
        <v>4090.34</v>
      </c>
      <c r="S3175" s="37">
        <v>4090.34</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28176.19</v>
      </c>
      <c r="D3177" s="37">
        <v>28176.19</v>
      </c>
      <c r="E3177" s="37">
        <v>28176.19</v>
      </c>
      <c r="F3177" s="37">
        <v>28176.19</v>
      </c>
      <c r="G3177" s="37">
        <v>28176.19</v>
      </c>
      <c r="H3177" s="37">
        <v>28176.19</v>
      </c>
      <c r="I3177" s="37">
        <v>28176.19</v>
      </c>
      <c r="J3177" s="37">
        <v>28176.19</v>
      </c>
      <c r="K3177" s="37">
        <v>28176.19</v>
      </c>
      <c r="L3177" s="37">
        <v>28176.19</v>
      </c>
      <c r="M3177" s="37">
        <v>28176.19</v>
      </c>
      <c r="N3177" s="37">
        <v>28176.19</v>
      </c>
      <c r="O3177" s="37">
        <v>28176.19</v>
      </c>
      <c r="P3177" s="37">
        <v>28176.19</v>
      </c>
      <c r="Q3177" s="37">
        <v>28176.19</v>
      </c>
      <c r="R3177" s="37">
        <v>28176.19</v>
      </c>
      <c r="S3177" s="37">
        <v>28176.19</v>
      </c>
    </row>
    <row r="3178" spans="2:19">
      <c r="B3178" s="6">
        <v>1982</v>
      </c>
      <c r="C3178" s="37">
        <v>13585.54</v>
      </c>
      <c r="D3178" s="37">
        <v>13585.54</v>
      </c>
      <c r="E3178" s="37">
        <v>13585.54</v>
      </c>
      <c r="F3178" s="37">
        <v>13585.54</v>
      </c>
      <c r="G3178" s="37">
        <v>13585.54</v>
      </c>
      <c r="H3178" s="37">
        <v>13585.54</v>
      </c>
      <c r="I3178" s="37">
        <v>13585.54</v>
      </c>
      <c r="J3178" s="37">
        <v>13585.54</v>
      </c>
      <c r="K3178" s="37">
        <v>13585.54</v>
      </c>
      <c r="L3178" s="37">
        <v>13585.54</v>
      </c>
      <c r="M3178" s="37">
        <v>13585.54</v>
      </c>
      <c r="N3178" s="37">
        <v>13585.54</v>
      </c>
      <c r="O3178" s="37">
        <v>13585.54</v>
      </c>
      <c r="P3178" s="37">
        <v>13585.54</v>
      </c>
      <c r="Q3178" s="37">
        <v>13585.54</v>
      </c>
      <c r="R3178" s="37">
        <v>13585.54</v>
      </c>
      <c r="S3178" s="37">
        <v>13585.54</v>
      </c>
    </row>
    <row r="3179" spans="2:19">
      <c r="B3179" s="6">
        <v>1981</v>
      </c>
      <c r="C3179" s="37">
        <v>8794.2199999999993</v>
      </c>
      <c r="D3179" s="37">
        <v>8794.2199999999993</v>
      </c>
      <c r="E3179" s="37">
        <v>8794.2199999999993</v>
      </c>
      <c r="F3179" s="37">
        <v>8794.2199999999993</v>
      </c>
      <c r="G3179" s="37">
        <v>8794.2199999999993</v>
      </c>
      <c r="H3179" s="37">
        <v>8794.2199999999993</v>
      </c>
      <c r="I3179" s="37">
        <v>8794.2199999999993</v>
      </c>
      <c r="J3179" s="37">
        <v>8794.2199999999993</v>
      </c>
      <c r="K3179" s="37">
        <v>8794.2199999999993</v>
      </c>
      <c r="L3179" s="37">
        <v>8794.2199999999993</v>
      </c>
      <c r="M3179" s="37">
        <v>8794.2199999999993</v>
      </c>
      <c r="N3179" s="37">
        <v>8794.2199999999993</v>
      </c>
      <c r="O3179" s="37">
        <v>8794.2199999999993</v>
      </c>
      <c r="P3179" s="37">
        <v>8794.2199999999993</v>
      </c>
      <c r="Q3179" s="37">
        <v>8794.2199999999993</v>
      </c>
      <c r="R3179" s="37">
        <v>8794.2199999999993</v>
      </c>
      <c r="S3179" s="37">
        <v>8794.2199999999993</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7640.75</v>
      </c>
      <c r="D3181" s="37">
        <v>7640.75</v>
      </c>
      <c r="E3181" s="37">
        <v>7640.75</v>
      </c>
      <c r="F3181" s="37">
        <v>7640.75</v>
      </c>
      <c r="G3181" s="37">
        <v>7640.75</v>
      </c>
      <c r="H3181" s="37">
        <v>7640.75</v>
      </c>
      <c r="I3181" s="37">
        <v>7640.75</v>
      </c>
      <c r="J3181" s="37">
        <v>7640.75</v>
      </c>
      <c r="K3181" s="37">
        <v>7640.75</v>
      </c>
      <c r="L3181" s="37">
        <v>7640.75</v>
      </c>
      <c r="M3181" s="37">
        <v>7640.75</v>
      </c>
      <c r="N3181" s="37">
        <v>7640.75</v>
      </c>
      <c r="O3181" s="37">
        <v>7640.75</v>
      </c>
      <c r="P3181" s="37">
        <v>7640.75</v>
      </c>
      <c r="Q3181" s="37">
        <v>7640.75</v>
      </c>
      <c r="R3181" s="37">
        <v>7640.75</v>
      </c>
      <c r="S3181" s="37">
        <v>7640.75</v>
      </c>
    </row>
    <row r="3182" spans="2:19">
      <c r="B3182" s="6">
        <v>1978</v>
      </c>
      <c r="C3182" s="37">
        <v>15453.74</v>
      </c>
      <c r="D3182" s="37">
        <v>15453.74</v>
      </c>
      <c r="E3182" s="37">
        <v>15453.74</v>
      </c>
      <c r="F3182" s="37">
        <v>15453.74</v>
      </c>
      <c r="G3182" s="37">
        <v>15453.74</v>
      </c>
      <c r="H3182" s="37">
        <v>15453.74</v>
      </c>
      <c r="I3182" s="37">
        <v>15453.74</v>
      </c>
      <c r="J3182" s="37">
        <v>15453.74</v>
      </c>
      <c r="K3182" s="37">
        <v>15453.74</v>
      </c>
      <c r="L3182" s="37">
        <v>15453.74</v>
      </c>
      <c r="M3182" s="37">
        <v>15453.74</v>
      </c>
      <c r="N3182" s="37">
        <v>15453.74</v>
      </c>
      <c r="O3182" s="37">
        <v>15453.74</v>
      </c>
      <c r="P3182" s="37">
        <v>15453.74</v>
      </c>
      <c r="Q3182" s="37">
        <v>15453.74</v>
      </c>
      <c r="R3182" s="37">
        <v>15453.74</v>
      </c>
      <c r="S3182" s="37">
        <v>15453.74</v>
      </c>
    </row>
    <row r="3183" spans="2:19">
      <c r="B3183" s="6">
        <v>1977</v>
      </c>
      <c r="C3183" s="37">
        <v>4204.12</v>
      </c>
      <c r="D3183" s="37">
        <v>4204.12</v>
      </c>
      <c r="E3183" s="37">
        <v>4204.12</v>
      </c>
      <c r="F3183" s="37">
        <v>4204.12</v>
      </c>
      <c r="G3183" s="37">
        <v>4204.12</v>
      </c>
      <c r="H3183" s="37">
        <v>4204.12</v>
      </c>
      <c r="I3183" s="37">
        <v>4204.12</v>
      </c>
      <c r="J3183" s="37">
        <v>4204.12</v>
      </c>
      <c r="K3183" s="37">
        <v>4204.12</v>
      </c>
      <c r="L3183" s="37">
        <v>4204.12</v>
      </c>
      <c r="M3183" s="37">
        <v>4204.12</v>
      </c>
      <c r="N3183" s="37">
        <v>4204.12</v>
      </c>
      <c r="O3183" s="37">
        <v>4204.12</v>
      </c>
      <c r="P3183" s="37">
        <v>4204.12</v>
      </c>
      <c r="Q3183" s="37">
        <v>4204.12</v>
      </c>
      <c r="R3183" s="37">
        <v>4204.12</v>
      </c>
      <c r="S3183" s="37">
        <v>4204.12</v>
      </c>
    </row>
    <row r="3184" spans="2:19">
      <c r="B3184" s="6">
        <v>1976</v>
      </c>
      <c r="C3184" s="37">
        <v>13940.88</v>
      </c>
      <c r="D3184" s="37">
        <v>13940.88</v>
      </c>
      <c r="E3184" s="37">
        <v>13940.88</v>
      </c>
      <c r="F3184" s="37">
        <v>13940.88</v>
      </c>
      <c r="G3184" s="37">
        <v>13940.88</v>
      </c>
      <c r="H3184" s="37">
        <v>13940.88</v>
      </c>
      <c r="I3184" s="37">
        <v>13940.88</v>
      </c>
      <c r="J3184" s="37">
        <v>13940.88</v>
      </c>
      <c r="K3184" s="37">
        <v>13940.88</v>
      </c>
      <c r="L3184" s="37">
        <v>13940.88</v>
      </c>
      <c r="M3184" s="37">
        <v>13940.88</v>
      </c>
      <c r="N3184" s="37">
        <v>13940.88</v>
      </c>
      <c r="O3184" s="37">
        <v>13940.88</v>
      </c>
      <c r="P3184" s="37">
        <v>13940.88</v>
      </c>
      <c r="Q3184" s="37">
        <v>13940.88</v>
      </c>
      <c r="R3184" s="37">
        <v>13940.88</v>
      </c>
      <c r="S3184" s="37">
        <v>13940.88</v>
      </c>
    </row>
    <row r="3185" spans="2:19">
      <c r="B3185" s="6">
        <v>1975</v>
      </c>
      <c r="C3185" s="37">
        <v>54952.63</v>
      </c>
      <c r="D3185" s="37">
        <v>54952.63</v>
      </c>
      <c r="E3185" s="37">
        <v>54952.63</v>
      </c>
      <c r="F3185" s="37">
        <v>54952.63</v>
      </c>
      <c r="G3185" s="37">
        <v>54952.63</v>
      </c>
      <c r="H3185" s="37">
        <v>54952.63</v>
      </c>
      <c r="I3185" s="37">
        <v>54952.63</v>
      </c>
      <c r="J3185" s="37">
        <v>54952.63</v>
      </c>
      <c r="K3185" s="37">
        <v>54952.63</v>
      </c>
      <c r="L3185" s="37">
        <v>54952.63</v>
      </c>
      <c r="M3185" s="37">
        <v>54952.63</v>
      </c>
      <c r="N3185" s="37">
        <v>54952.63</v>
      </c>
      <c r="O3185" s="37">
        <v>54952.63</v>
      </c>
      <c r="P3185" s="37">
        <v>54952.63</v>
      </c>
      <c r="Q3185" s="37">
        <v>54952.63</v>
      </c>
      <c r="R3185" s="37">
        <v>54952.63</v>
      </c>
      <c r="S3185" s="37">
        <v>54952.63</v>
      </c>
    </row>
    <row r="3186" spans="2:19">
      <c r="B3186" s="6">
        <v>1974</v>
      </c>
      <c r="C3186" s="37">
        <v>8193.9599999999991</v>
      </c>
      <c r="D3186" s="37">
        <v>8193.9599999999991</v>
      </c>
      <c r="E3186" s="37">
        <v>8193.9599999999991</v>
      </c>
      <c r="F3186" s="37">
        <v>8193.9599999999991</v>
      </c>
      <c r="G3186" s="37">
        <v>8193.9599999999991</v>
      </c>
      <c r="H3186" s="37">
        <v>8193.9599999999991</v>
      </c>
      <c r="I3186" s="37">
        <v>8193.9599999999991</v>
      </c>
      <c r="J3186" s="37">
        <v>8193.9599999999991</v>
      </c>
      <c r="K3186" s="37">
        <v>8193.9599999999991</v>
      </c>
      <c r="L3186" s="37">
        <v>8193.9599999999991</v>
      </c>
      <c r="M3186" s="37">
        <v>8193.9599999999991</v>
      </c>
      <c r="N3186" s="37">
        <v>8193.9599999999991</v>
      </c>
      <c r="O3186" s="37">
        <v>8193.9599999999991</v>
      </c>
      <c r="P3186" s="37">
        <v>8193.9599999999991</v>
      </c>
      <c r="Q3186" s="37">
        <v>8193.9599999999991</v>
      </c>
      <c r="R3186" s="37">
        <v>8193.9599999999991</v>
      </c>
      <c r="S3186" s="37">
        <v>8193.9599999999991</v>
      </c>
    </row>
    <row r="3187" spans="2:19">
      <c r="B3187" s="6">
        <v>1973</v>
      </c>
      <c r="C3187" s="37">
        <v>37346.35</v>
      </c>
      <c r="D3187" s="37">
        <v>37346.35</v>
      </c>
      <c r="E3187" s="37">
        <v>37346.35</v>
      </c>
      <c r="F3187" s="37">
        <v>37346.35</v>
      </c>
      <c r="G3187" s="37">
        <v>37346.35</v>
      </c>
      <c r="H3187" s="37">
        <v>37346.35</v>
      </c>
      <c r="I3187" s="37">
        <v>37346.35</v>
      </c>
      <c r="J3187" s="37">
        <v>37346.35</v>
      </c>
      <c r="K3187" s="37">
        <v>37346.35</v>
      </c>
      <c r="L3187" s="37">
        <v>37346.35</v>
      </c>
      <c r="M3187" s="37">
        <v>37346.35</v>
      </c>
      <c r="N3187" s="37">
        <v>37346.35</v>
      </c>
      <c r="O3187" s="37">
        <v>37346.35</v>
      </c>
      <c r="P3187" s="37">
        <v>37346.35</v>
      </c>
      <c r="Q3187" s="37">
        <v>37346.35</v>
      </c>
      <c r="R3187" s="37">
        <v>37346.35</v>
      </c>
      <c r="S3187" s="37">
        <v>37346.35</v>
      </c>
    </row>
    <row r="3188" spans="2:19">
      <c r="B3188" s="6">
        <v>1972</v>
      </c>
      <c r="C3188" s="37">
        <v>45566.03</v>
      </c>
      <c r="D3188" s="37">
        <v>45566.03</v>
      </c>
      <c r="E3188" s="37">
        <v>45566.03</v>
      </c>
      <c r="F3188" s="37">
        <v>45566.03</v>
      </c>
      <c r="G3188" s="37">
        <v>45566.03</v>
      </c>
      <c r="H3188" s="37">
        <v>45566.03</v>
      </c>
      <c r="I3188" s="37">
        <v>45566.03</v>
      </c>
      <c r="J3188" s="37">
        <v>45566.03</v>
      </c>
      <c r="K3188" s="37">
        <v>45566.03</v>
      </c>
      <c r="L3188" s="37">
        <v>45566.03</v>
      </c>
      <c r="M3188" s="37">
        <v>45566.03</v>
      </c>
      <c r="N3188" s="37">
        <v>45566.03</v>
      </c>
      <c r="O3188" s="37">
        <v>45566.03</v>
      </c>
      <c r="P3188" s="37">
        <v>45566.03</v>
      </c>
      <c r="Q3188" s="37">
        <v>45566.03</v>
      </c>
      <c r="R3188" s="37">
        <v>45566.03</v>
      </c>
      <c r="S3188" s="37">
        <v>45566.03</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213</v>
      </c>
      <c r="B3231" s="7" t="s">
        <v>180</v>
      </c>
      <c r="C3231" s="11">
        <f>SUM(C3154:C3230)</f>
        <v>383531.43999999994</v>
      </c>
      <c r="D3231" s="11">
        <f>SUM(D3153:D3230)</f>
        <v>383531.43999999994</v>
      </c>
      <c r="E3231" s="11">
        <f>SUM(E3152:E3230)</f>
        <v>383531.43999999994</v>
      </c>
      <c r="F3231" s="11">
        <f>SUM(F3151:F3230)</f>
        <v>383531.43999999994</v>
      </c>
      <c r="G3231" s="11">
        <f>SUM(G3150:G3230)</f>
        <v>383531.43999999994</v>
      </c>
      <c r="H3231" s="11">
        <f>SUM(H3144:H3230)</f>
        <v>383531.43999999994</v>
      </c>
      <c r="I3231" s="11">
        <f>SUM(I3144:I3230)</f>
        <v>433828.49</v>
      </c>
      <c r="J3231" s="11">
        <f t="shared" ref="J3231" si="63">SUM(J3144:J3230)</f>
        <v>520052.9</v>
      </c>
      <c r="K3231" s="11">
        <f>SUM(K3144:K3230)</f>
        <v>575735.30000000005</v>
      </c>
      <c r="L3231" s="11">
        <f t="shared" ref="L3231" si="64">SUM(L3144:L3230)</f>
        <v>596415.86</v>
      </c>
      <c r="M3231" s="11">
        <f>SUM(M3144:M3230)</f>
        <v>615785.72</v>
      </c>
      <c r="N3231" s="11">
        <f>SUM(N3139:N3230)</f>
        <v>651519.93999999994</v>
      </c>
      <c r="O3231" s="11">
        <f>SUM(O3139:O3230)</f>
        <v>698247.64</v>
      </c>
      <c r="P3231" s="11">
        <f>SUM(P3139:P3230)</f>
        <v>770391.32999999984</v>
      </c>
      <c r="Q3231" s="11">
        <f>SUM(Q3139:Q3230)</f>
        <v>833541.84999999986</v>
      </c>
      <c r="R3231" s="11">
        <f>SUM(R3138:R3230)</f>
        <v>927284.48999999987</v>
      </c>
      <c r="S3231" s="11">
        <f>SUM(S3138:S3230)</f>
        <v>989665.32</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31568.83</v>
      </c>
    </row>
    <row r="3234" spans="1:19">
      <c r="A3234" s="38"/>
      <c r="B3234" s="6">
        <v>2021</v>
      </c>
      <c r="C3234" s="36"/>
      <c r="D3234" s="36"/>
      <c r="E3234" s="36"/>
      <c r="F3234" s="36"/>
      <c r="G3234" s="36"/>
      <c r="H3234" s="36"/>
      <c r="I3234" s="36"/>
      <c r="J3234" s="36"/>
      <c r="K3234" s="36"/>
      <c r="L3234" s="36"/>
      <c r="M3234" s="36"/>
      <c r="N3234" s="36"/>
      <c r="O3234" s="36"/>
      <c r="P3234" s="36"/>
      <c r="Q3234" s="36"/>
      <c r="R3234" s="37">
        <v>26045.050000000003</v>
      </c>
      <c r="S3234" s="37">
        <v>26045.050000000003</v>
      </c>
    </row>
    <row r="3235" spans="1:19">
      <c r="B3235" s="6">
        <v>2020</v>
      </c>
      <c r="C3235" s="36"/>
      <c r="D3235" s="36"/>
      <c r="E3235" s="36"/>
      <c r="F3235" s="36"/>
      <c r="G3235" s="36"/>
      <c r="H3235" s="36"/>
      <c r="I3235" s="36"/>
      <c r="J3235" s="36"/>
      <c r="K3235" s="36"/>
      <c r="L3235" s="36"/>
      <c r="M3235" s="36"/>
      <c r="N3235" s="36"/>
      <c r="O3235" s="36"/>
      <c r="P3235" s="36"/>
      <c r="Q3235" s="37">
        <v>58409.7</v>
      </c>
      <c r="R3235" s="37">
        <v>58409.7</v>
      </c>
      <c r="S3235" s="37">
        <v>58409.7</v>
      </c>
    </row>
    <row r="3236" spans="1:19">
      <c r="A3236" s="40"/>
      <c r="B3236" s="6">
        <v>2019</v>
      </c>
      <c r="C3236" s="36"/>
      <c r="D3236" s="36"/>
      <c r="E3236" s="36"/>
      <c r="F3236" s="36"/>
      <c r="G3236" s="36"/>
      <c r="H3236" s="36"/>
      <c r="I3236" s="36"/>
      <c r="J3236" s="36"/>
      <c r="K3236" s="36"/>
      <c r="L3236" s="36"/>
      <c r="M3236" s="36"/>
      <c r="N3236" s="36"/>
      <c r="O3236" s="36"/>
      <c r="P3236" s="37">
        <v>50813.66</v>
      </c>
      <c r="Q3236" s="37">
        <v>50813.66</v>
      </c>
      <c r="R3236" s="37">
        <v>50813.66</v>
      </c>
      <c r="S3236" s="37">
        <v>50813.66</v>
      </c>
    </row>
    <row r="3237" spans="1:19">
      <c r="A3237" s="40"/>
      <c r="B3237" s="6">
        <v>2018</v>
      </c>
      <c r="C3237" s="36"/>
      <c r="D3237" s="36"/>
      <c r="E3237" s="36"/>
      <c r="F3237" s="36"/>
      <c r="G3237" s="36"/>
      <c r="H3237" s="36"/>
      <c r="I3237" s="36"/>
      <c r="J3237" s="36"/>
      <c r="K3237" s="36"/>
      <c r="L3237" s="36"/>
      <c r="M3237" s="36"/>
      <c r="N3237" s="36"/>
      <c r="O3237" s="37">
        <v>21507.660000000003</v>
      </c>
      <c r="P3237" s="37">
        <v>21507.660000000003</v>
      </c>
      <c r="Q3237" s="37">
        <v>21507.660000000003</v>
      </c>
      <c r="R3237" s="37">
        <v>21507.660000000003</v>
      </c>
      <c r="S3237" s="37">
        <v>21507.660000000003</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90733.17</v>
      </c>
      <c r="O3238" s="37">
        <v>90733</v>
      </c>
      <c r="P3238" s="37">
        <v>90733</v>
      </c>
      <c r="Q3238" s="37">
        <v>90733</v>
      </c>
      <c r="R3238" s="37">
        <v>90733</v>
      </c>
      <c r="S3238" s="37">
        <v>90733</v>
      </c>
    </row>
    <row r="3239" spans="1:19">
      <c r="B3239" s="6">
        <v>2016</v>
      </c>
      <c r="C3239" s="36">
        <v>0</v>
      </c>
      <c r="D3239" s="36">
        <v>0</v>
      </c>
      <c r="E3239" s="36">
        <v>0</v>
      </c>
      <c r="F3239" s="36">
        <v>0</v>
      </c>
      <c r="G3239" s="36">
        <v>0</v>
      </c>
      <c r="H3239" s="36">
        <v>0</v>
      </c>
      <c r="I3239" s="36">
        <v>0</v>
      </c>
      <c r="J3239" s="36">
        <v>0</v>
      </c>
      <c r="K3239" s="36">
        <v>0</v>
      </c>
      <c r="L3239" s="36">
        <v>0</v>
      </c>
      <c r="M3239" s="37">
        <v>216415.51</v>
      </c>
      <c r="N3239" s="37">
        <v>216415.51</v>
      </c>
      <c r="O3239" s="37">
        <v>216415.51</v>
      </c>
      <c r="P3239" s="37">
        <v>216415.51</v>
      </c>
      <c r="Q3239" s="37">
        <v>216415.51</v>
      </c>
      <c r="R3239" s="37">
        <v>216415.51</v>
      </c>
      <c r="S3239" s="37">
        <v>216415.51</v>
      </c>
    </row>
    <row r="3240" spans="1:19">
      <c r="B3240" s="6">
        <v>2015</v>
      </c>
      <c r="C3240" s="36">
        <v>0</v>
      </c>
      <c r="D3240" s="36">
        <v>0</v>
      </c>
      <c r="E3240" s="36">
        <v>0</v>
      </c>
      <c r="F3240" s="36">
        <v>0</v>
      </c>
      <c r="G3240" s="36">
        <v>0</v>
      </c>
      <c r="H3240" s="36">
        <v>0</v>
      </c>
      <c r="I3240" s="36">
        <v>0</v>
      </c>
      <c r="J3240" s="36">
        <v>0</v>
      </c>
      <c r="K3240" s="36">
        <v>0</v>
      </c>
      <c r="L3240" s="37">
        <v>64588.05</v>
      </c>
      <c r="M3240" s="37">
        <v>64588.05</v>
      </c>
      <c r="N3240" s="37">
        <v>64588.05</v>
      </c>
      <c r="O3240" s="37">
        <v>64588.05</v>
      </c>
      <c r="P3240" s="37">
        <v>64588.05</v>
      </c>
      <c r="Q3240" s="37">
        <v>64588.05</v>
      </c>
      <c r="R3240" s="37">
        <v>64588.05</v>
      </c>
      <c r="S3240" s="37">
        <v>64588.05</v>
      </c>
    </row>
    <row r="3241" spans="1:19">
      <c r="B3241" s="6">
        <v>2014</v>
      </c>
      <c r="C3241" s="36">
        <v>0</v>
      </c>
      <c r="D3241" s="36">
        <v>0</v>
      </c>
      <c r="E3241" s="36">
        <v>0</v>
      </c>
      <c r="F3241" s="36">
        <v>0</v>
      </c>
      <c r="G3241" s="36">
        <v>0</v>
      </c>
      <c r="H3241" s="36">
        <v>0</v>
      </c>
      <c r="I3241" s="36">
        <v>0</v>
      </c>
      <c r="J3241" s="36">
        <v>0</v>
      </c>
      <c r="K3241" s="37">
        <v>86143.88</v>
      </c>
      <c r="L3241" s="37">
        <v>86143.88</v>
      </c>
      <c r="M3241" s="37">
        <v>86143.88</v>
      </c>
      <c r="N3241" s="37">
        <v>85887.62000000001</v>
      </c>
      <c r="O3241" s="37">
        <v>86143.88</v>
      </c>
      <c r="P3241" s="37">
        <v>86143.88</v>
      </c>
      <c r="Q3241" s="37">
        <v>86143.88</v>
      </c>
      <c r="R3241" s="37">
        <v>86143.88</v>
      </c>
      <c r="S3241" s="37">
        <v>86143.88</v>
      </c>
    </row>
    <row r="3242" spans="1:19">
      <c r="B3242" s="6">
        <v>2013</v>
      </c>
      <c r="C3242" s="36">
        <v>0</v>
      </c>
      <c r="D3242" s="36">
        <v>0</v>
      </c>
      <c r="E3242" s="36">
        <v>0</v>
      </c>
      <c r="F3242" s="36">
        <v>0</v>
      </c>
      <c r="G3242" s="36">
        <v>0</v>
      </c>
      <c r="H3242" s="36">
        <v>0</v>
      </c>
      <c r="I3242" s="36">
        <v>0</v>
      </c>
      <c r="J3242" s="37">
        <v>96471.96</v>
      </c>
      <c r="K3242" s="37">
        <v>96471.96</v>
      </c>
      <c r="L3242" s="37">
        <v>96471.96</v>
      </c>
      <c r="M3242" s="37">
        <v>96471.96</v>
      </c>
      <c r="N3242" s="37">
        <v>96471.96</v>
      </c>
      <c r="O3242" s="37">
        <v>96471.96</v>
      </c>
      <c r="P3242" s="37">
        <v>96471.96</v>
      </c>
      <c r="Q3242" s="37">
        <v>96471.96</v>
      </c>
      <c r="R3242" s="37">
        <v>96471.96</v>
      </c>
      <c r="S3242" s="37">
        <v>96471.96</v>
      </c>
    </row>
    <row r="3243" spans="1:19">
      <c r="B3243" s="6">
        <v>2012</v>
      </c>
      <c r="C3243" s="36">
        <v>0</v>
      </c>
      <c r="D3243" s="36">
        <v>0</v>
      </c>
      <c r="E3243" s="36">
        <v>0</v>
      </c>
      <c r="F3243" s="36">
        <v>0</v>
      </c>
      <c r="G3243" s="36">
        <v>0</v>
      </c>
      <c r="H3243" s="36">
        <v>0</v>
      </c>
      <c r="I3243" s="37">
        <v>115665.61</v>
      </c>
      <c r="J3243" s="37">
        <v>115665.61</v>
      </c>
      <c r="K3243" s="37">
        <v>115665.61</v>
      </c>
      <c r="L3243" s="37">
        <v>115665.61</v>
      </c>
      <c r="M3243" s="37">
        <v>115665.61</v>
      </c>
      <c r="N3243" s="37">
        <v>115466.4</v>
      </c>
      <c r="O3243" s="37">
        <v>115665.61</v>
      </c>
      <c r="P3243" s="37">
        <v>115665.61</v>
      </c>
      <c r="Q3243" s="37">
        <v>115665.61</v>
      </c>
      <c r="R3243" s="37">
        <v>115665.61</v>
      </c>
      <c r="S3243" s="37">
        <v>115665.61</v>
      </c>
    </row>
    <row r="3244" spans="1:19">
      <c r="B3244" s="6">
        <v>2011</v>
      </c>
      <c r="C3244" s="36">
        <v>0</v>
      </c>
      <c r="D3244" s="36">
        <v>0</v>
      </c>
      <c r="E3244" s="36">
        <v>0</v>
      </c>
      <c r="F3244" s="36">
        <v>0</v>
      </c>
      <c r="G3244" s="36">
        <v>0</v>
      </c>
      <c r="H3244" s="37">
        <v>68664.429999999993</v>
      </c>
      <c r="I3244" s="37">
        <v>68664.429999999993</v>
      </c>
      <c r="J3244" s="37">
        <v>68664.429999999993</v>
      </c>
      <c r="K3244" s="37">
        <v>68664.429999999993</v>
      </c>
      <c r="L3244" s="37">
        <v>68664.429999999993</v>
      </c>
      <c r="M3244" s="37">
        <v>68664.429999999993</v>
      </c>
      <c r="N3244" s="37">
        <v>68664.429999999993</v>
      </c>
      <c r="O3244" s="37">
        <v>68664.429999999993</v>
      </c>
      <c r="P3244" s="37">
        <v>68664.429999999993</v>
      </c>
      <c r="Q3244" s="37">
        <v>68664.429999999993</v>
      </c>
      <c r="R3244" s="37">
        <v>68664.429999999993</v>
      </c>
      <c r="S3244" s="37">
        <v>68664.429999999993</v>
      </c>
    </row>
    <row r="3245" spans="1:19">
      <c r="B3245" s="6">
        <v>2010</v>
      </c>
      <c r="C3245" s="36">
        <v>0</v>
      </c>
      <c r="D3245" s="36">
        <v>0</v>
      </c>
      <c r="E3245" s="36">
        <v>0</v>
      </c>
      <c r="F3245" s="36">
        <v>0</v>
      </c>
      <c r="G3245" s="37">
        <v>80680.05</v>
      </c>
      <c r="H3245" s="37">
        <v>80680.05</v>
      </c>
      <c r="I3245" s="37">
        <v>80680.05</v>
      </c>
      <c r="J3245" s="37">
        <v>80680.05</v>
      </c>
      <c r="K3245" s="37">
        <v>80680.05</v>
      </c>
      <c r="L3245" s="37">
        <v>80680.05</v>
      </c>
      <c r="M3245" s="37">
        <v>80680.05</v>
      </c>
      <c r="N3245" s="37">
        <v>80680.05</v>
      </c>
      <c r="O3245" s="37">
        <v>80680.049999999988</v>
      </c>
      <c r="P3245" s="37">
        <v>80680.049999999988</v>
      </c>
      <c r="Q3245" s="37">
        <v>80680.049999999988</v>
      </c>
      <c r="R3245" s="37">
        <v>80680.049999999988</v>
      </c>
      <c r="S3245" s="37">
        <v>80680.049999999988</v>
      </c>
    </row>
    <row r="3246" spans="1:19">
      <c r="B3246" s="6">
        <v>2009</v>
      </c>
      <c r="C3246" s="36">
        <v>0</v>
      </c>
      <c r="D3246" s="36">
        <v>0</v>
      </c>
      <c r="E3246" s="36">
        <v>0</v>
      </c>
      <c r="F3246" s="37">
        <v>79140.83</v>
      </c>
      <c r="G3246" s="37">
        <v>79140.83</v>
      </c>
      <c r="H3246" s="37">
        <v>79140.83</v>
      </c>
      <c r="I3246" s="37">
        <v>79140.83</v>
      </c>
      <c r="J3246" s="37">
        <v>79140.83</v>
      </c>
      <c r="K3246" s="37">
        <v>79140.83</v>
      </c>
      <c r="L3246" s="37">
        <v>79140.83</v>
      </c>
      <c r="M3246" s="37">
        <v>79140.83</v>
      </c>
      <c r="N3246" s="37">
        <v>78959.94</v>
      </c>
      <c r="O3246" s="37">
        <v>79140.83</v>
      </c>
      <c r="P3246" s="37">
        <v>79140.83</v>
      </c>
      <c r="Q3246" s="37">
        <v>79140.83</v>
      </c>
      <c r="R3246" s="37">
        <v>79140.83</v>
      </c>
      <c r="S3246" s="37">
        <v>79140.83</v>
      </c>
    </row>
    <row r="3247" spans="1:19">
      <c r="B3247" s="6">
        <v>2008</v>
      </c>
      <c r="C3247" s="36">
        <v>0</v>
      </c>
      <c r="D3247" s="36">
        <v>0</v>
      </c>
      <c r="E3247" s="37">
        <v>54144.42</v>
      </c>
      <c r="F3247" s="37">
        <v>54144.42</v>
      </c>
      <c r="G3247" s="37">
        <v>54144.42</v>
      </c>
      <c r="H3247" s="37">
        <v>54144.42</v>
      </c>
      <c r="I3247" s="37">
        <v>54144.42</v>
      </c>
      <c r="J3247" s="37">
        <v>54144.42</v>
      </c>
      <c r="K3247" s="37">
        <v>54144.42</v>
      </c>
      <c r="L3247" s="37">
        <v>54144.42</v>
      </c>
      <c r="M3247" s="37">
        <v>54144.42</v>
      </c>
      <c r="N3247" s="37">
        <v>54144.42</v>
      </c>
      <c r="O3247" s="37">
        <v>54144.42</v>
      </c>
      <c r="P3247" s="37">
        <v>54144.42</v>
      </c>
      <c r="Q3247" s="37">
        <v>54144.42</v>
      </c>
      <c r="R3247" s="37">
        <v>54144.42</v>
      </c>
      <c r="S3247" s="37">
        <v>54144.42</v>
      </c>
    </row>
    <row r="3248" spans="1:19">
      <c r="B3248" s="6">
        <v>2007</v>
      </c>
      <c r="C3248" s="36">
        <v>0</v>
      </c>
      <c r="D3248" s="37">
        <v>74964.7</v>
      </c>
      <c r="E3248" s="37">
        <v>74964.7</v>
      </c>
      <c r="F3248" s="37">
        <v>74964.7</v>
      </c>
      <c r="G3248" s="37">
        <v>74964.7</v>
      </c>
      <c r="H3248" s="37">
        <v>74964.7</v>
      </c>
      <c r="I3248" s="37">
        <v>74964.7</v>
      </c>
      <c r="J3248" s="37">
        <v>74964.7</v>
      </c>
      <c r="K3248" s="37">
        <v>74964.7</v>
      </c>
      <c r="L3248" s="37">
        <v>74964.7</v>
      </c>
      <c r="M3248" s="37">
        <v>74964.7</v>
      </c>
      <c r="N3248" s="37">
        <v>74964.7</v>
      </c>
      <c r="O3248" s="37">
        <v>74964.7</v>
      </c>
      <c r="P3248" s="37">
        <v>74964.7</v>
      </c>
      <c r="Q3248" s="37">
        <v>74964.7</v>
      </c>
      <c r="R3248" s="37">
        <v>74964.7</v>
      </c>
      <c r="S3248" s="37">
        <v>74964.7</v>
      </c>
    </row>
    <row r="3249" spans="2:19">
      <c r="B3249" s="6">
        <v>2006</v>
      </c>
      <c r="C3249" s="37">
        <v>114826.37</v>
      </c>
      <c r="D3249" s="37">
        <v>114826.37</v>
      </c>
      <c r="E3249" s="37">
        <v>114826.37</v>
      </c>
      <c r="F3249" s="37">
        <v>114826.37</v>
      </c>
      <c r="G3249" s="37">
        <v>114826.37</v>
      </c>
      <c r="H3249" s="37">
        <v>114692.87</v>
      </c>
      <c r="I3249" s="37">
        <v>114692.87</v>
      </c>
      <c r="J3249" s="37">
        <v>114692.87</v>
      </c>
      <c r="K3249" s="37">
        <v>114692.87</v>
      </c>
      <c r="L3249" s="37">
        <v>114692.87</v>
      </c>
      <c r="M3249" s="37">
        <v>114603.01999999999</v>
      </c>
      <c r="N3249" s="37">
        <v>114603.01999999999</v>
      </c>
      <c r="O3249" s="37">
        <v>114603.01999999999</v>
      </c>
      <c r="P3249" s="37">
        <v>114603.01999999999</v>
      </c>
      <c r="Q3249" s="37">
        <v>114603.01999999999</v>
      </c>
      <c r="R3249" s="37">
        <v>114603.01999999999</v>
      </c>
      <c r="S3249" s="37">
        <v>114603.01999999999</v>
      </c>
    </row>
    <row r="3250" spans="2:19">
      <c r="B3250" s="6">
        <v>2005</v>
      </c>
      <c r="C3250" s="37">
        <v>82766.78</v>
      </c>
      <c r="D3250" s="37">
        <v>82766.78</v>
      </c>
      <c r="E3250" s="37">
        <v>82766.78</v>
      </c>
      <c r="F3250" s="37">
        <v>82766.78</v>
      </c>
      <c r="G3250" s="37">
        <v>82766.78</v>
      </c>
      <c r="H3250" s="37">
        <v>82766.78</v>
      </c>
      <c r="I3250" s="37">
        <v>82766.78</v>
      </c>
      <c r="J3250" s="37">
        <v>82766.78</v>
      </c>
      <c r="K3250" s="37">
        <v>82766.78</v>
      </c>
      <c r="L3250" s="37">
        <v>82766.78</v>
      </c>
      <c r="M3250" s="37">
        <v>82766.78</v>
      </c>
      <c r="N3250" s="37">
        <v>82766.78</v>
      </c>
      <c r="O3250" s="37">
        <v>82766.78</v>
      </c>
      <c r="P3250" s="37">
        <v>82766.78</v>
      </c>
      <c r="Q3250" s="37">
        <v>82766.78</v>
      </c>
      <c r="R3250" s="37">
        <v>82766.78</v>
      </c>
      <c r="S3250" s="37">
        <v>82766.78</v>
      </c>
    </row>
    <row r="3251" spans="2:19">
      <c r="B3251" s="6">
        <v>2004</v>
      </c>
      <c r="C3251" s="37">
        <v>129625.52</v>
      </c>
      <c r="D3251" s="37">
        <v>129625.52</v>
      </c>
      <c r="E3251" s="37">
        <v>129625.52</v>
      </c>
      <c r="F3251" s="37">
        <v>129625.52</v>
      </c>
      <c r="G3251" s="37">
        <v>129625.52</v>
      </c>
      <c r="H3251" s="37">
        <v>129625.52</v>
      </c>
      <c r="I3251" s="37">
        <v>129625.52</v>
      </c>
      <c r="J3251" s="37">
        <v>129625.52</v>
      </c>
      <c r="K3251" s="37">
        <v>129625.52</v>
      </c>
      <c r="L3251" s="37">
        <v>129625.52</v>
      </c>
      <c r="M3251" s="37">
        <v>129625.52</v>
      </c>
      <c r="N3251" s="37">
        <v>129625.52</v>
      </c>
      <c r="O3251" s="37">
        <v>129625.51999999999</v>
      </c>
      <c r="P3251" s="37">
        <v>129625.51999999999</v>
      </c>
      <c r="Q3251" s="37">
        <v>129625.51999999999</v>
      </c>
      <c r="R3251" s="37">
        <v>129625.51999999999</v>
      </c>
      <c r="S3251" s="37">
        <v>129625.51999999999</v>
      </c>
    </row>
    <row r="3252" spans="2:19">
      <c r="B3252" s="6">
        <v>2003</v>
      </c>
      <c r="C3252" s="37">
        <v>99557.96</v>
      </c>
      <c r="D3252" s="37">
        <v>99557.96</v>
      </c>
      <c r="E3252" s="37">
        <v>99557.96</v>
      </c>
      <c r="F3252" s="37">
        <v>99557.96</v>
      </c>
      <c r="G3252" s="37">
        <v>99557.96</v>
      </c>
      <c r="H3252" s="37">
        <v>99557.96</v>
      </c>
      <c r="I3252" s="37">
        <v>99557.96</v>
      </c>
      <c r="J3252" s="37">
        <v>99557.96</v>
      </c>
      <c r="K3252" s="37">
        <v>99557.96</v>
      </c>
      <c r="L3252" s="37">
        <v>99557.96</v>
      </c>
      <c r="M3252" s="37">
        <v>99557.96</v>
      </c>
      <c r="N3252" s="37">
        <v>99557.96</v>
      </c>
      <c r="O3252" s="37">
        <v>99557.96</v>
      </c>
      <c r="P3252" s="37">
        <v>99557.96</v>
      </c>
      <c r="Q3252" s="37">
        <v>99557.96</v>
      </c>
      <c r="R3252" s="37">
        <v>99557.96</v>
      </c>
      <c r="S3252" s="37">
        <v>99557.96</v>
      </c>
    </row>
    <row r="3253" spans="2:19">
      <c r="B3253" s="6">
        <v>2002</v>
      </c>
      <c r="C3253" s="37">
        <v>141808.18</v>
      </c>
      <c r="D3253" s="37">
        <v>141808.18</v>
      </c>
      <c r="E3253" s="37">
        <v>141808.18</v>
      </c>
      <c r="F3253" s="37">
        <v>141808.18</v>
      </c>
      <c r="G3253" s="37">
        <v>141808.18</v>
      </c>
      <c r="H3253" s="37">
        <v>141808.18</v>
      </c>
      <c r="I3253" s="37">
        <v>141808.18</v>
      </c>
      <c r="J3253" s="37">
        <v>141808.18</v>
      </c>
      <c r="K3253" s="37">
        <v>141808.18</v>
      </c>
      <c r="L3253" s="37">
        <v>141808.18</v>
      </c>
      <c r="M3253" s="37">
        <v>141808.18</v>
      </c>
      <c r="N3253" s="37">
        <v>141808.18</v>
      </c>
      <c r="O3253" s="37">
        <v>141808.18</v>
      </c>
      <c r="P3253" s="37">
        <v>141808.18</v>
      </c>
      <c r="Q3253" s="37">
        <v>141808.18</v>
      </c>
      <c r="R3253" s="37">
        <v>141808.18</v>
      </c>
      <c r="S3253" s="37">
        <v>141808.18</v>
      </c>
    </row>
    <row r="3254" spans="2:19">
      <c r="B3254" s="6">
        <v>2001</v>
      </c>
      <c r="C3254" s="37">
        <v>39647.1</v>
      </c>
      <c r="D3254" s="37">
        <v>39647.1</v>
      </c>
      <c r="E3254" s="37">
        <v>39647.1</v>
      </c>
      <c r="F3254" s="37">
        <v>39647.1</v>
      </c>
      <c r="G3254" s="37">
        <v>39647.1</v>
      </c>
      <c r="H3254" s="37">
        <v>39647.1</v>
      </c>
      <c r="I3254" s="37">
        <v>39647.1</v>
      </c>
      <c r="J3254" s="37">
        <v>39647.1</v>
      </c>
      <c r="K3254" s="37">
        <v>39647.1</v>
      </c>
      <c r="L3254" s="37">
        <v>39647.1</v>
      </c>
      <c r="M3254" s="37">
        <v>39647.1</v>
      </c>
      <c r="N3254" s="37">
        <v>39647.1</v>
      </c>
      <c r="O3254" s="37">
        <v>39647.1</v>
      </c>
      <c r="P3254" s="37">
        <v>39647.1</v>
      </c>
      <c r="Q3254" s="37">
        <v>39647.1</v>
      </c>
      <c r="R3254" s="37">
        <v>39647.1</v>
      </c>
      <c r="S3254" s="37">
        <v>39647.1</v>
      </c>
    </row>
    <row r="3255" spans="2:19">
      <c r="B3255" s="6">
        <v>2000</v>
      </c>
      <c r="C3255" s="37">
        <v>109306.55</v>
      </c>
      <c r="D3255" s="37">
        <v>109306.55</v>
      </c>
      <c r="E3255" s="37">
        <v>109306.55</v>
      </c>
      <c r="F3255" s="37">
        <v>109306.55</v>
      </c>
      <c r="G3255" s="37">
        <v>109306.55</v>
      </c>
      <c r="H3255" s="37">
        <v>109306.55</v>
      </c>
      <c r="I3255" s="37">
        <v>109306.55</v>
      </c>
      <c r="J3255" s="37">
        <v>109306.55</v>
      </c>
      <c r="K3255" s="37">
        <v>109306.55</v>
      </c>
      <c r="L3255" s="37">
        <v>109306.55</v>
      </c>
      <c r="M3255" s="37">
        <v>109306.55</v>
      </c>
      <c r="N3255" s="37">
        <v>109306.55</v>
      </c>
      <c r="O3255" s="37">
        <v>109306.54999999999</v>
      </c>
      <c r="P3255" s="37">
        <v>109306.54999999999</v>
      </c>
      <c r="Q3255" s="37">
        <v>109306.54999999999</v>
      </c>
      <c r="R3255" s="37">
        <v>109306.54999999999</v>
      </c>
      <c r="S3255" s="37">
        <v>109306.54999999999</v>
      </c>
    </row>
    <row r="3256" spans="2:19">
      <c r="B3256" s="6">
        <v>1999</v>
      </c>
      <c r="C3256" s="37">
        <v>159264.29999999999</v>
      </c>
      <c r="D3256" s="37">
        <v>159264.29999999999</v>
      </c>
      <c r="E3256" s="37">
        <v>159264.29999999999</v>
      </c>
      <c r="F3256" s="37">
        <v>159264.29999999999</v>
      </c>
      <c r="G3256" s="37">
        <v>159264.29999999999</v>
      </c>
      <c r="H3256" s="37">
        <v>159054.29999999999</v>
      </c>
      <c r="I3256" s="37">
        <v>159054.29999999999</v>
      </c>
      <c r="J3256" s="37">
        <v>159054.29999999999</v>
      </c>
      <c r="K3256" s="37">
        <v>159054.29999999999</v>
      </c>
      <c r="L3256" s="37">
        <v>159054.29999999999</v>
      </c>
      <c r="M3256" s="37">
        <v>159054.29999999999</v>
      </c>
      <c r="N3256" s="37">
        <v>159054.29999999999</v>
      </c>
      <c r="O3256" s="37">
        <v>159054.29999999999</v>
      </c>
      <c r="P3256" s="37">
        <v>159054.29999999999</v>
      </c>
      <c r="Q3256" s="37">
        <v>159054.29999999999</v>
      </c>
      <c r="R3256" s="37">
        <v>159054.29999999999</v>
      </c>
      <c r="S3256" s="37">
        <v>159054.29999999999</v>
      </c>
    </row>
    <row r="3257" spans="2:19">
      <c r="B3257" s="6">
        <v>1998</v>
      </c>
      <c r="C3257" s="37">
        <v>128190.53</v>
      </c>
      <c r="D3257" s="37">
        <v>128190.53</v>
      </c>
      <c r="E3257" s="37">
        <v>128190.53</v>
      </c>
      <c r="F3257" s="37">
        <v>128190.53</v>
      </c>
      <c r="G3257" s="37">
        <v>128190.53</v>
      </c>
      <c r="H3257" s="37">
        <v>128190.53</v>
      </c>
      <c r="I3257" s="37">
        <v>128190.53</v>
      </c>
      <c r="J3257" s="37">
        <v>128190.53</v>
      </c>
      <c r="K3257" s="37">
        <v>128190.53</v>
      </c>
      <c r="L3257" s="37">
        <v>128190.53</v>
      </c>
      <c r="M3257" s="37">
        <v>128190.53</v>
      </c>
      <c r="N3257" s="37">
        <v>128190.53</v>
      </c>
      <c r="O3257" s="37">
        <v>128190.53000000001</v>
      </c>
      <c r="P3257" s="37">
        <v>128190.53000000001</v>
      </c>
      <c r="Q3257" s="37">
        <v>128190.53000000001</v>
      </c>
      <c r="R3257" s="37">
        <v>128190.53000000001</v>
      </c>
      <c r="S3257" s="37">
        <v>128190.53000000001</v>
      </c>
    </row>
    <row r="3258" spans="2:19">
      <c r="B3258" s="6">
        <v>1997</v>
      </c>
      <c r="C3258" s="37">
        <v>215012.82</v>
      </c>
      <c r="D3258" s="37">
        <v>215012.82</v>
      </c>
      <c r="E3258" s="37">
        <v>215012.82</v>
      </c>
      <c r="F3258" s="37">
        <v>215012.82</v>
      </c>
      <c r="G3258" s="37">
        <v>215012.82</v>
      </c>
      <c r="H3258" s="37">
        <v>215012.82</v>
      </c>
      <c r="I3258" s="37">
        <v>215012.82</v>
      </c>
      <c r="J3258" s="37">
        <v>215012.82</v>
      </c>
      <c r="K3258" s="37">
        <v>215012.82</v>
      </c>
      <c r="L3258" s="37">
        <v>215012.82</v>
      </c>
      <c r="M3258" s="37">
        <v>215012.82</v>
      </c>
      <c r="N3258" s="37">
        <v>215012.82</v>
      </c>
      <c r="O3258" s="37">
        <v>215012.82</v>
      </c>
      <c r="P3258" s="37">
        <v>215012.82</v>
      </c>
      <c r="Q3258" s="37">
        <v>215012.82</v>
      </c>
      <c r="R3258" s="37">
        <v>215012.82</v>
      </c>
      <c r="S3258" s="37">
        <v>215012.82</v>
      </c>
    </row>
    <row r="3259" spans="2:19">
      <c r="B3259" s="6">
        <v>1996</v>
      </c>
      <c r="C3259" s="37">
        <v>145768.34</v>
      </c>
      <c r="D3259" s="37">
        <v>145768.34</v>
      </c>
      <c r="E3259" s="37">
        <v>145768.34</v>
      </c>
      <c r="F3259" s="37">
        <v>145768.34</v>
      </c>
      <c r="G3259" s="37">
        <v>145768.34</v>
      </c>
      <c r="H3259" s="37">
        <v>145768.34</v>
      </c>
      <c r="I3259" s="37">
        <v>145768.34</v>
      </c>
      <c r="J3259" s="37">
        <v>145768.34</v>
      </c>
      <c r="K3259" s="37">
        <v>145768.34</v>
      </c>
      <c r="L3259" s="37">
        <v>145768.34</v>
      </c>
      <c r="M3259" s="37">
        <v>145768.34</v>
      </c>
      <c r="N3259" s="37">
        <v>145768.34</v>
      </c>
      <c r="O3259" s="37">
        <v>145768.34</v>
      </c>
      <c r="P3259" s="37">
        <v>145768.34</v>
      </c>
      <c r="Q3259" s="37">
        <v>145768.34</v>
      </c>
      <c r="R3259" s="37">
        <v>145768.34</v>
      </c>
      <c r="S3259" s="37">
        <v>145768.34</v>
      </c>
    </row>
    <row r="3260" spans="2:19">
      <c r="B3260" s="6">
        <v>1995</v>
      </c>
      <c r="C3260" s="37">
        <v>210443.54</v>
      </c>
      <c r="D3260" s="37">
        <v>210443.54</v>
      </c>
      <c r="E3260" s="37">
        <v>210443.54</v>
      </c>
      <c r="F3260" s="37">
        <v>210443.54</v>
      </c>
      <c r="G3260" s="37">
        <v>210443.54</v>
      </c>
      <c r="H3260" s="37">
        <v>210443.54</v>
      </c>
      <c r="I3260" s="37">
        <v>210443.54</v>
      </c>
      <c r="J3260" s="37">
        <v>210443.54</v>
      </c>
      <c r="K3260" s="37">
        <v>210443.54</v>
      </c>
      <c r="L3260" s="37">
        <v>210443.54</v>
      </c>
      <c r="M3260" s="37">
        <v>210443.54</v>
      </c>
      <c r="N3260" s="37">
        <v>210443.54</v>
      </c>
      <c r="O3260" s="37">
        <v>210443.53999999998</v>
      </c>
      <c r="P3260" s="37">
        <v>210443.53999999998</v>
      </c>
      <c r="Q3260" s="37">
        <v>210443.53999999998</v>
      </c>
      <c r="R3260" s="37">
        <v>210443.53999999998</v>
      </c>
      <c r="S3260" s="37">
        <v>210443.53999999998</v>
      </c>
    </row>
    <row r="3261" spans="2:19">
      <c r="B3261" s="6">
        <v>1994</v>
      </c>
      <c r="C3261" s="37">
        <v>144124.4</v>
      </c>
      <c r="D3261" s="37">
        <v>144124.4</v>
      </c>
      <c r="E3261" s="37">
        <v>144124.4</v>
      </c>
      <c r="F3261" s="37">
        <v>144124.4</v>
      </c>
      <c r="G3261" s="37">
        <v>144124.4</v>
      </c>
      <c r="H3261" s="37">
        <v>144124.4</v>
      </c>
      <c r="I3261" s="37">
        <v>144124.4</v>
      </c>
      <c r="J3261" s="37">
        <v>144124.4</v>
      </c>
      <c r="K3261" s="37">
        <v>144124.4</v>
      </c>
      <c r="L3261" s="37">
        <v>144124.4</v>
      </c>
      <c r="M3261" s="37">
        <v>144124.4</v>
      </c>
      <c r="N3261" s="37">
        <v>144124.4</v>
      </c>
      <c r="O3261" s="37">
        <v>144124.4</v>
      </c>
      <c r="P3261" s="37">
        <v>144124.4</v>
      </c>
      <c r="Q3261" s="37">
        <v>144124.4</v>
      </c>
      <c r="R3261" s="37">
        <v>144124.4</v>
      </c>
      <c r="S3261" s="37">
        <v>144124.4</v>
      </c>
    </row>
    <row r="3262" spans="2:19">
      <c r="B3262" s="6">
        <v>1993</v>
      </c>
      <c r="C3262" s="37">
        <v>134036.04999999999</v>
      </c>
      <c r="D3262" s="37">
        <v>134036.04999999999</v>
      </c>
      <c r="E3262" s="37">
        <v>134036.04999999999</v>
      </c>
      <c r="F3262" s="37">
        <v>134036.04999999999</v>
      </c>
      <c r="G3262" s="37">
        <v>134036.04999999999</v>
      </c>
      <c r="H3262" s="37">
        <v>134036.04999999999</v>
      </c>
      <c r="I3262" s="37">
        <v>134036.04999999999</v>
      </c>
      <c r="J3262" s="37">
        <v>134036.04999999999</v>
      </c>
      <c r="K3262" s="37">
        <v>134036.04999999999</v>
      </c>
      <c r="L3262" s="37">
        <v>134036.04999999999</v>
      </c>
      <c r="M3262" s="37">
        <v>134036.04999999999</v>
      </c>
      <c r="N3262" s="37">
        <v>134036.04999999999</v>
      </c>
      <c r="O3262" s="37">
        <v>134036.04999999999</v>
      </c>
      <c r="P3262" s="37">
        <v>134036.04999999999</v>
      </c>
      <c r="Q3262" s="37">
        <v>134036.04999999999</v>
      </c>
      <c r="R3262" s="37">
        <v>134036.04999999999</v>
      </c>
      <c r="S3262" s="37">
        <v>134036.04999999999</v>
      </c>
    </row>
    <row r="3263" spans="2:19">
      <c r="B3263" s="6">
        <v>1992</v>
      </c>
      <c r="C3263" s="37">
        <v>329786.63</v>
      </c>
      <c r="D3263" s="37">
        <v>329786.63</v>
      </c>
      <c r="E3263" s="37">
        <v>329786.63</v>
      </c>
      <c r="F3263" s="37">
        <v>329786.63</v>
      </c>
      <c r="G3263" s="37">
        <v>329786.63</v>
      </c>
      <c r="H3263" s="37">
        <v>329786.63</v>
      </c>
      <c r="I3263" s="37">
        <v>329786.63</v>
      </c>
      <c r="J3263" s="37">
        <v>329786.63</v>
      </c>
      <c r="K3263" s="37">
        <v>329786.63</v>
      </c>
      <c r="L3263" s="37">
        <v>329786.63</v>
      </c>
      <c r="M3263" s="37">
        <v>329786.63</v>
      </c>
      <c r="N3263" s="37">
        <v>329786.63</v>
      </c>
      <c r="O3263" s="37">
        <v>329786.63</v>
      </c>
      <c r="P3263" s="37">
        <v>329786.63</v>
      </c>
      <c r="Q3263" s="37">
        <v>329786.63</v>
      </c>
      <c r="R3263" s="37">
        <v>329786.63</v>
      </c>
      <c r="S3263" s="37">
        <v>329786.63</v>
      </c>
    </row>
    <row r="3264" spans="2:19">
      <c r="B3264" s="6">
        <v>1991</v>
      </c>
      <c r="C3264" s="37">
        <v>115313.27</v>
      </c>
      <c r="D3264" s="37">
        <v>115313.27</v>
      </c>
      <c r="E3264" s="37">
        <v>115313.27</v>
      </c>
      <c r="F3264" s="37">
        <v>115313.27</v>
      </c>
      <c r="G3264" s="37">
        <v>115313.27</v>
      </c>
      <c r="H3264" s="37">
        <v>115197.84000000001</v>
      </c>
      <c r="I3264" s="37">
        <v>115197.84000000001</v>
      </c>
      <c r="J3264" s="37">
        <v>115197.84000000001</v>
      </c>
      <c r="K3264" s="37">
        <v>115197.84000000001</v>
      </c>
      <c r="L3264" s="37">
        <v>115197.84000000001</v>
      </c>
      <c r="M3264" s="37">
        <v>115197.84000000001</v>
      </c>
      <c r="N3264" s="37">
        <v>115197.84000000001</v>
      </c>
      <c r="O3264" s="37">
        <v>115197.84</v>
      </c>
      <c r="P3264" s="37">
        <v>115197.84</v>
      </c>
      <c r="Q3264" s="37">
        <v>115197.84</v>
      </c>
      <c r="R3264" s="37">
        <v>115197.84</v>
      </c>
      <c r="S3264" s="37">
        <v>115197.84</v>
      </c>
    </row>
    <row r="3265" spans="2:19">
      <c r="B3265" s="6">
        <v>1990</v>
      </c>
      <c r="C3265" s="37">
        <v>95190.04</v>
      </c>
      <c r="D3265" s="37">
        <v>95190.04</v>
      </c>
      <c r="E3265" s="37">
        <v>95190.04</v>
      </c>
      <c r="F3265" s="37">
        <v>95190.04</v>
      </c>
      <c r="G3265" s="37">
        <v>95190.04</v>
      </c>
      <c r="H3265" s="37">
        <v>95190.04</v>
      </c>
      <c r="I3265" s="37">
        <v>95190.04</v>
      </c>
      <c r="J3265" s="37">
        <v>95190.04</v>
      </c>
      <c r="K3265" s="37">
        <v>95190.04</v>
      </c>
      <c r="L3265" s="37">
        <v>95190.04</v>
      </c>
      <c r="M3265" s="37">
        <v>95190.04</v>
      </c>
      <c r="N3265" s="37">
        <v>95190.04</v>
      </c>
      <c r="O3265" s="37">
        <v>0</v>
      </c>
      <c r="P3265" s="37">
        <v>0</v>
      </c>
      <c r="Q3265" s="37">
        <v>0</v>
      </c>
      <c r="R3265" s="37">
        <v>0</v>
      </c>
      <c r="S3265" s="37">
        <v>0</v>
      </c>
    </row>
    <row r="3266" spans="2:19">
      <c r="B3266" s="6">
        <v>1989</v>
      </c>
      <c r="C3266" s="37">
        <v>47340.28</v>
      </c>
      <c r="D3266" s="37">
        <v>47340.28</v>
      </c>
      <c r="E3266" s="37">
        <v>47340.28</v>
      </c>
      <c r="F3266" s="37">
        <v>47340.28</v>
      </c>
      <c r="G3266" s="37">
        <v>47340.28</v>
      </c>
      <c r="H3266" s="37">
        <v>47340.28</v>
      </c>
      <c r="I3266" s="37">
        <v>47340.28</v>
      </c>
      <c r="J3266" s="37">
        <v>47340.28</v>
      </c>
      <c r="K3266" s="37">
        <v>47340.28</v>
      </c>
      <c r="L3266" s="37">
        <v>47340.28</v>
      </c>
      <c r="M3266" s="37">
        <v>36124.75</v>
      </c>
      <c r="N3266" s="37">
        <v>36124.75</v>
      </c>
      <c r="O3266" s="37">
        <v>0</v>
      </c>
      <c r="P3266" s="37">
        <v>0</v>
      </c>
      <c r="Q3266" s="37">
        <v>0</v>
      </c>
      <c r="R3266" s="37">
        <v>0</v>
      </c>
      <c r="S3266" s="37">
        <v>0</v>
      </c>
    </row>
    <row r="3267" spans="2:19">
      <c r="B3267" s="6">
        <v>1988</v>
      </c>
      <c r="C3267" s="37">
        <v>47374.51</v>
      </c>
      <c r="D3267" s="37">
        <v>47374.51</v>
      </c>
      <c r="E3267" s="37">
        <v>47374.51</v>
      </c>
      <c r="F3267" s="37">
        <v>47374.51</v>
      </c>
      <c r="G3267" s="37">
        <v>47374.51</v>
      </c>
      <c r="H3267" s="37">
        <v>47374.51</v>
      </c>
      <c r="I3267" s="37">
        <v>47374.51</v>
      </c>
      <c r="J3267" s="37">
        <v>47374.51</v>
      </c>
      <c r="K3267" s="37">
        <v>47374.51</v>
      </c>
      <c r="L3267" s="37">
        <v>47374.51</v>
      </c>
      <c r="M3267" s="37">
        <v>31488.670000000002</v>
      </c>
      <c r="N3267" s="37">
        <v>31488.670000000002</v>
      </c>
      <c r="O3267" s="37">
        <v>0</v>
      </c>
      <c r="P3267" s="37">
        <v>0</v>
      </c>
      <c r="Q3267" s="37">
        <v>0</v>
      </c>
      <c r="R3267" s="37">
        <v>0</v>
      </c>
      <c r="S3267" s="37">
        <v>0</v>
      </c>
    </row>
    <row r="3268" spans="2:19">
      <c r="B3268" s="6">
        <v>1987</v>
      </c>
      <c r="C3268" s="37">
        <v>39436.019999999997</v>
      </c>
      <c r="D3268" s="37">
        <v>39436.019999999997</v>
      </c>
      <c r="E3268" s="37">
        <v>39436.019999999997</v>
      </c>
      <c r="F3268" s="37">
        <v>39436.019999999997</v>
      </c>
      <c r="G3268" s="37">
        <v>39436.019999999997</v>
      </c>
      <c r="H3268" s="37">
        <v>39436.019999999997</v>
      </c>
      <c r="I3268" s="37">
        <v>39436.019999999997</v>
      </c>
      <c r="J3268" s="37">
        <v>39436.019999999997</v>
      </c>
      <c r="K3268" s="37">
        <v>39436.019999999997</v>
      </c>
      <c r="L3268" s="37">
        <v>39436.019999999997</v>
      </c>
      <c r="M3268" s="37">
        <v>29096.159999999996</v>
      </c>
      <c r="N3268" s="37">
        <v>29096.159999999996</v>
      </c>
      <c r="O3268" s="37">
        <v>0</v>
      </c>
      <c r="P3268" s="37">
        <v>0</v>
      </c>
      <c r="Q3268" s="37">
        <v>0</v>
      </c>
      <c r="R3268" s="37">
        <v>0</v>
      </c>
      <c r="S3268" s="37">
        <v>0</v>
      </c>
    </row>
    <row r="3269" spans="2:19">
      <c r="B3269" s="6">
        <v>1986</v>
      </c>
      <c r="C3269" s="37">
        <v>63340.84</v>
      </c>
      <c r="D3269" s="37">
        <v>63340.84</v>
      </c>
      <c r="E3269" s="37">
        <v>63340.84</v>
      </c>
      <c r="F3269" s="37">
        <v>63340.84</v>
      </c>
      <c r="G3269" s="37">
        <v>63340.84</v>
      </c>
      <c r="H3269" s="37">
        <v>63340.84</v>
      </c>
      <c r="I3269" s="37">
        <v>63340.84</v>
      </c>
      <c r="J3269" s="37">
        <v>63340.84</v>
      </c>
      <c r="K3269" s="37">
        <v>63340.84</v>
      </c>
      <c r="L3269" s="37">
        <v>63340.84</v>
      </c>
      <c r="M3269" s="37">
        <v>53000.979999999996</v>
      </c>
      <c r="N3269" s="37">
        <v>0</v>
      </c>
      <c r="O3269" s="37">
        <v>0</v>
      </c>
      <c r="P3269" s="37">
        <v>0</v>
      </c>
      <c r="Q3269" s="37">
        <v>0</v>
      </c>
      <c r="R3269" s="37">
        <v>0</v>
      </c>
      <c r="S3269" s="37">
        <v>0</v>
      </c>
    </row>
    <row r="3270" spans="2:19">
      <c r="B3270" s="6">
        <v>1985</v>
      </c>
      <c r="C3270" s="37">
        <v>77669.22</v>
      </c>
      <c r="D3270" s="37">
        <v>77669.22</v>
      </c>
      <c r="E3270" s="37">
        <v>77669.22</v>
      </c>
      <c r="F3270" s="37">
        <v>77669.22</v>
      </c>
      <c r="G3270" s="37">
        <v>77669.22</v>
      </c>
      <c r="H3270" s="37">
        <v>77669.22</v>
      </c>
      <c r="I3270" s="37">
        <v>77669.22</v>
      </c>
      <c r="J3270" s="37">
        <v>77669.22</v>
      </c>
      <c r="K3270" s="37">
        <v>77669.22</v>
      </c>
      <c r="L3270" s="37">
        <v>77669.22</v>
      </c>
      <c r="M3270" s="37">
        <v>0</v>
      </c>
      <c r="N3270" s="37">
        <v>0</v>
      </c>
      <c r="O3270" s="37">
        <v>0</v>
      </c>
      <c r="P3270" s="37">
        <v>0</v>
      </c>
      <c r="Q3270" s="37">
        <v>0</v>
      </c>
      <c r="R3270" s="37">
        <v>0</v>
      </c>
      <c r="S3270" s="37">
        <v>0</v>
      </c>
    </row>
    <row r="3271" spans="2:19">
      <c r="B3271" s="6">
        <v>1984</v>
      </c>
      <c r="C3271" s="37">
        <v>98180.93</v>
      </c>
      <c r="D3271" s="37">
        <v>98180.93</v>
      </c>
      <c r="E3271" s="37">
        <v>98180.93</v>
      </c>
      <c r="F3271" s="37">
        <v>98180.93</v>
      </c>
      <c r="G3271" s="37">
        <v>98180.93</v>
      </c>
      <c r="H3271" s="37">
        <v>98180.93</v>
      </c>
      <c r="I3271" s="37">
        <v>98180.93</v>
      </c>
      <c r="J3271" s="37">
        <v>98180.93</v>
      </c>
      <c r="K3271" s="37">
        <v>98180.93</v>
      </c>
      <c r="L3271" s="37">
        <v>32996.219999999994</v>
      </c>
      <c r="M3271" s="37">
        <v>32996.219999999994</v>
      </c>
      <c r="N3271" s="37">
        <v>32996.219999999994</v>
      </c>
      <c r="O3271" s="37">
        <v>32996.219999999994</v>
      </c>
      <c r="P3271" s="37">
        <v>32996.219999999994</v>
      </c>
      <c r="Q3271" s="37">
        <v>32996.219999999994</v>
      </c>
      <c r="R3271" s="37">
        <v>32996.219999999994</v>
      </c>
      <c r="S3271" s="37">
        <v>32996.219999999994</v>
      </c>
    </row>
    <row r="3272" spans="2:19">
      <c r="B3272" s="6">
        <v>1983</v>
      </c>
      <c r="C3272" s="37">
        <v>57142.479999999996</v>
      </c>
      <c r="D3272" s="37">
        <v>57142.479999999996</v>
      </c>
      <c r="E3272" s="37">
        <v>57142.479999999996</v>
      </c>
      <c r="F3272" s="37">
        <v>57142.479999999996</v>
      </c>
      <c r="G3272" s="37">
        <v>57142.479999999996</v>
      </c>
      <c r="H3272" s="37">
        <v>57142.479999999996</v>
      </c>
      <c r="I3272" s="37">
        <v>57142.479999999996</v>
      </c>
      <c r="J3272" s="37">
        <v>57142.479999999996</v>
      </c>
      <c r="K3272" s="37">
        <v>0</v>
      </c>
      <c r="L3272" s="37">
        <v>0</v>
      </c>
      <c r="M3272" s="37">
        <v>0</v>
      </c>
      <c r="N3272" s="37">
        <v>0</v>
      </c>
      <c r="O3272" s="37">
        <v>0</v>
      </c>
      <c r="P3272" s="37">
        <v>0</v>
      </c>
      <c r="Q3272" s="37">
        <v>0</v>
      </c>
      <c r="R3272" s="37">
        <v>0</v>
      </c>
      <c r="S3272" s="37">
        <v>0</v>
      </c>
    </row>
    <row r="3273" spans="2:19">
      <c r="B3273" s="6">
        <v>1982</v>
      </c>
      <c r="C3273" s="37">
        <v>54882.69</v>
      </c>
      <c r="D3273" s="37">
        <v>54882.69</v>
      </c>
      <c r="E3273" s="37">
        <v>54882.69</v>
      </c>
      <c r="F3273" s="37">
        <v>54882.69</v>
      </c>
      <c r="G3273" s="37">
        <v>54882.69</v>
      </c>
      <c r="H3273" s="37">
        <v>54882.69</v>
      </c>
      <c r="I3273" s="37">
        <v>54882.69</v>
      </c>
      <c r="J3273" s="37">
        <v>0</v>
      </c>
      <c r="K3273" s="37">
        <v>0</v>
      </c>
      <c r="L3273" s="37">
        <v>0</v>
      </c>
      <c r="M3273" s="37">
        <v>0</v>
      </c>
      <c r="N3273" s="37">
        <v>0</v>
      </c>
      <c r="O3273" s="37">
        <v>0</v>
      </c>
      <c r="P3273" s="37">
        <v>0</v>
      </c>
      <c r="Q3273" s="37">
        <v>0</v>
      </c>
      <c r="R3273" s="37">
        <v>0</v>
      </c>
      <c r="S3273" s="37">
        <v>0</v>
      </c>
    </row>
    <row r="3274" spans="2:19">
      <c r="B3274" s="6">
        <v>1981</v>
      </c>
      <c r="C3274" s="37">
        <v>43479.57</v>
      </c>
      <c r="D3274" s="37">
        <v>43479.57</v>
      </c>
      <c r="E3274" s="37">
        <v>43479.57</v>
      </c>
      <c r="F3274" s="37">
        <v>43479.57</v>
      </c>
      <c r="G3274" s="37">
        <v>43479.57</v>
      </c>
      <c r="H3274" s="37">
        <v>43479.57</v>
      </c>
      <c r="I3274" s="37">
        <v>0</v>
      </c>
      <c r="J3274" s="37">
        <v>0</v>
      </c>
      <c r="K3274" s="37">
        <v>0</v>
      </c>
      <c r="L3274" s="37">
        <v>0</v>
      </c>
      <c r="M3274" s="37">
        <v>0</v>
      </c>
      <c r="N3274" s="37">
        <v>0</v>
      </c>
      <c r="O3274" s="37">
        <v>0</v>
      </c>
      <c r="P3274" s="37">
        <v>0</v>
      </c>
      <c r="Q3274" s="37">
        <v>0</v>
      </c>
      <c r="R3274" s="37">
        <v>0</v>
      </c>
      <c r="S3274" s="37">
        <v>0</v>
      </c>
    </row>
    <row r="3275" spans="2:19">
      <c r="B3275" s="6">
        <v>1980</v>
      </c>
      <c r="C3275" s="37">
        <v>63736.580000000009</v>
      </c>
      <c r="D3275" s="37">
        <v>63736.580000000009</v>
      </c>
      <c r="E3275" s="37">
        <v>63736.580000000009</v>
      </c>
      <c r="F3275" s="37">
        <v>63736.580000000009</v>
      </c>
      <c r="G3275" s="37">
        <v>63736.580000000009</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81438.66</v>
      </c>
      <c r="D3276" s="37">
        <v>81438.66</v>
      </c>
      <c r="E3276" s="37">
        <v>81438.66</v>
      </c>
      <c r="F3276" s="37">
        <v>81438.66</v>
      </c>
      <c r="G3276" s="37">
        <v>81438.66</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55009.52</v>
      </c>
      <c r="D3277" s="37">
        <v>55009.52</v>
      </c>
      <c r="E3277" s="37">
        <v>55009.52</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57188.94</v>
      </c>
      <c r="D3278" s="37">
        <v>57188.94</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98459.19</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969.41</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f>SUM(C3249:C3325)</f>
        <v>3280317.22</v>
      </c>
      <c r="D3326" s="11">
        <f>SUM(D3248:D3325)</f>
        <v>3255853.32</v>
      </c>
      <c r="E3326" s="11">
        <f>SUM(E3247:E3325)</f>
        <v>3252808.8</v>
      </c>
      <c r="F3326" s="11">
        <f>SUM(F3246:F3325)</f>
        <v>3276940.11</v>
      </c>
      <c r="G3326" s="11">
        <f>SUM(G3245:G3325)</f>
        <v>3357620.1599999997</v>
      </c>
      <c r="H3326" s="11">
        <f>SUM(H3239:H3325)</f>
        <v>3280650.4199999995</v>
      </c>
      <c r="I3326" s="11">
        <f>SUM(I3239:I3325)</f>
        <v>3352836.4599999995</v>
      </c>
      <c r="J3326" s="11">
        <f t="shared" ref="J3326" si="65">SUM(J3239:J3325)</f>
        <v>3394425.7299999995</v>
      </c>
      <c r="K3326" s="11">
        <f>SUM(K3239:K3325)</f>
        <v>3423427.1299999994</v>
      </c>
      <c r="L3326" s="11">
        <f t="shared" ref="L3326" si="66">SUM(L3239:L3325)</f>
        <v>3422830.4699999997</v>
      </c>
      <c r="M3326" s="11">
        <f>SUM(M3239:M3325)</f>
        <v>3513705.82</v>
      </c>
      <c r="N3326" s="11">
        <f>SUM(N3234:N3325)</f>
        <v>3550801.6499999994</v>
      </c>
      <c r="O3326" s="11">
        <f>SUM(O3234:O3325)</f>
        <v>3381045.88</v>
      </c>
      <c r="P3326" s="11">
        <f>SUM(P3234:P3325)</f>
        <v>3431859.5399999996</v>
      </c>
      <c r="Q3326" s="11">
        <f>SUM(Q3234:Q3325)</f>
        <v>3490269.2399999993</v>
      </c>
      <c r="R3326" s="11">
        <f>SUM(R3233:R3325)</f>
        <v>3516314.2899999996</v>
      </c>
      <c r="S3326" s="11">
        <f>SUM(S3233:S3325)</f>
        <v>3547883.1199999996</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197762.23</v>
      </c>
      <c r="O3333" s="37">
        <v>197762.23</v>
      </c>
      <c r="P3333" s="37">
        <v>197762.23</v>
      </c>
      <c r="Q3333" s="37">
        <v>197762.23</v>
      </c>
      <c r="R3333" s="37">
        <v>197762.23</v>
      </c>
      <c r="S3333" s="37">
        <v>197762.23</v>
      </c>
    </row>
    <row r="3334" spans="1:19">
      <c r="B3334" s="6">
        <v>2016</v>
      </c>
      <c r="C3334" s="36">
        <v>0</v>
      </c>
      <c r="D3334" s="36">
        <v>0</v>
      </c>
      <c r="E3334" s="36">
        <v>0</v>
      </c>
      <c r="F3334" s="36">
        <v>0</v>
      </c>
      <c r="G3334" s="36">
        <v>0</v>
      </c>
      <c r="H3334" s="36">
        <v>0</v>
      </c>
      <c r="I3334" s="36">
        <v>0</v>
      </c>
      <c r="J3334" s="36">
        <v>0</v>
      </c>
      <c r="K3334" s="36">
        <v>0</v>
      </c>
      <c r="L3334" s="36">
        <v>0</v>
      </c>
      <c r="M3334" s="37">
        <v>54872.09</v>
      </c>
      <c r="N3334" s="37">
        <v>54872.09</v>
      </c>
      <c r="O3334" s="37">
        <v>54872.09</v>
      </c>
      <c r="P3334" s="37">
        <v>54872.09</v>
      </c>
      <c r="Q3334" s="37">
        <v>54872.09</v>
      </c>
      <c r="R3334" s="37">
        <v>54872.09</v>
      </c>
      <c r="S3334" s="37">
        <v>54872.09</v>
      </c>
    </row>
    <row r="3335" spans="1:19">
      <c r="B3335" s="6">
        <v>2015</v>
      </c>
      <c r="C3335" s="36">
        <v>0</v>
      </c>
      <c r="D3335" s="36">
        <v>0</v>
      </c>
      <c r="E3335" s="36">
        <v>0</v>
      </c>
      <c r="F3335" s="36">
        <v>0</v>
      </c>
      <c r="G3335" s="36">
        <v>0</v>
      </c>
      <c r="H3335" s="36">
        <v>0</v>
      </c>
      <c r="I3335" s="36">
        <v>0</v>
      </c>
      <c r="J3335" s="36">
        <v>0</v>
      </c>
      <c r="K3335" s="36">
        <v>0</v>
      </c>
      <c r="L3335" s="37">
        <v>135714.39000000001</v>
      </c>
      <c r="M3335" s="37">
        <v>135714.39000000001</v>
      </c>
      <c r="N3335" s="37">
        <v>135714.39000000001</v>
      </c>
      <c r="O3335" s="37">
        <v>135714.39000000001</v>
      </c>
      <c r="P3335" s="37">
        <v>135714.39000000001</v>
      </c>
      <c r="Q3335" s="37">
        <v>135714.39000000001</v>
      </c>
      <c r="R3335" s="37">
        <v>135714.39000000001</v>
      </c>
      <c r="S3335" s="37">
        <v>135714.39000000001</v>
      </c>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0</v>
      </c>
      <c r="Q3336" s="37">
        <v>0</v>
      </c>
      <c r="R3336" s="37">
        <v>0</v>
      </c>
      <c r="S3336" s="37">
        <v>0</v>
      </c>
    </row>
    <row r="3337" spans="1:19">
      <c r="B3337" s="6">
        <v>2013</v>
      </c>
      <c r="C3337" s="36">
        <v>0</v>
      </c>
      <c r="D3337" s="36">
        <v>0</v>
      </c>
      <c r="E3337" s="36">
        <v>0</v>
      </c>
      <c r="F3337" s="36">
        <v>0</v>
      </c>
      <c r="G3337" s="36">
        <v>0</v>
      </c>
      <c r="H3337" s="36">
        <v>0</v>
      </c>
      <c r="I3337" s="36">
        <v>0</v>
      </c>
      <c r="J3337" s="37">
        <v>359641.02</v>
      </c>
      <c r="K3337" s="37">
        <v>359641.02</v>
      </c>
      <c r="L3337" s="37">
        <v>359641.02</v>
      </c>
      <c r="M3337" s="37">
        <v>359641.02</v>
      </c>
      <c r="N3337" s="37">
        <v>359641.02</v>
      </c>
      <c r="O3337" s="37">
        <v>359641.02</v>
      </c>
      <c r="P3337" s="37">
        <v>359641.02</v>
      </c>
      <c r="Q3337" s="37">
        <v>359641.02</v>
      </c>
      <c r="R3337" s="37">
        <v>359641.02</v>
      </c>
      <c r="S3337" s="37">
        <v>359641.02</v>
      </c>
    </row>
    <row r="3338" spans="1:19">
      <c r="B3338" s="6">
        <v>2012</v>
      </c>
      <c r="C3338" s="36">
        <v>0</v>
      </c>
      <c r="D3338" s="36">
        <v>0</v>
      </c>
      <c r="E3338" s="36">
        <v>0</v>
      </c>
      <c r="F3338" s="36">
        <v>0</v>
      </c>
      <c r="G3338" s="36">
        <v>0</v>
      </c>
      <c r="H3338" s="36">
        <v>0</v>
      </c>
      <c r="I3338" s="37">
        <v>28824.43</v>
      </c>
      <c r="J3338" s="37">
        <v>28824.43</v>
      </c>
      <c r="K3338" s="37">
        <v>28824.43</v>
      </c>
      <c r="L3338" s="37">
        <v>28824.43</v>
      </c>
      <c r="M3338" s="37">
        <v>28824.43</v>
      </c>
      <c r="N3338" s="37">
        <v>28824.43</v>
      </c>
      <c r="O3338" s="37">
        <v>28824.43</v>
      </c>
      <c r="P3338" s="37">
        <v>28824.43</v>
      </c>
      <c r="Q3338" s="37">
        <v>28824.43</v>
      </c>
      <c r="R3338" s="37">
        <v>28824.43</v>
      </c>
      <c r="S3338" s="37">
        <v>28824.43</v>
      </c>
    </row>
    <row r="3339" spans="1:19">
      <c r="B3339" s="6">
        <v>2011</v>
      </c>
      <c r="C3339" s="36">
        <v>0</v>
      </c>
      <c r="D3339" s="36">
        <v>0</v>
      </c>
      <c r="E3339" s="36">
        <v>0</v>
      </c>
      <c r="F3339" s="36">
        <v>0</v>
      </c>
      <c r="G3339" s="36">
        <v>0</v>
      </c>
      <c r="H3339" s="37">
        <v>1145482.1599999999</v>
      </c>
      <c r="I3339" s="37">
        <v>1145482.1599999999</v>
      </c>
      <c r="J3339" s="37">
        <v>1145482.1599999999</v>
      </c>
      <c r="K3339" s="37">
        <v>1145482.1599999999</v>
      </c>
      <c r="L3339" s="37">
        <v>1145482.1599999999</v>
      </c>
      <c r="M3339" s="37">
        <v>1145482.1599999999</v>
      </c>
      <c r="N3339" s="37">
        <v>1145482.1599999999</v>
      </c>
      <c r="O3339" s="37">
        <v>1145482.1599999999</v>
      </c>
      <c r="P3339" s="37">
        <v>1145482.1599999999</v>
      </c>
      <c r="Q3339" s="37">
        <v>1145482.1599999999</v>
      </c>
      <c r="R3339" s="37">
        <v>1145482.1599999999</v>
      </c>
      <c r="S3339" s="37">
        <v>1145482.1599999999</v>
      </c>
    </row>
    <row r="3340" spans="1:19">
      <c r="B3340" s="6">
        <v>2010</v>
      </c>
      <c r="C3340" s="36">
        <v>0</v>
      </c>
      <c r="D3340" s="36">
        <v>0</v>
      </c>
      <c r="E3340" s="36">
        <v>0</v>
      </c>
      <c r="F3340" s="36">
        <v>0</v>
      </c>
      <c r="G3340" s="37">
        <v>264459.78999999998</v>
      </c>
      <c r="H3340" s="37">
        <v>264459.78999999998</v>
      </c>
      <c r="I3340" s="37">
        <v>264459.78999999998</v>
      </c>
      <c r="J3340" s="37">
        <v>264459.78999999998</v>
      </c>
      <c r="K3340" s="37">
        <v>264459.78999999998</v>
      </c>
      <c r="L3340" s="37">
        <v>264459.78999999998</v>
      </c>
      <c r="M3340" s="37">
        <v>264459.78999999998</v>
      </c>
      <c r="N3340" s="37">
        <v>264459.78999999998</v>
      </c>
      <c r="O3340" s="37">
        <v>264459.78999999998</v>
      </c>
      <c r="P3340" s="37">
        <v>264459.78999999998</v>
      </c>
      <c r="Q3340" s="37">
        <v>264459.78999999998</v>
      </c>
      <c r="R3340" s="37">
        <v>264459.78999999998</v>
      </c>
      <c r="S3340" s="37">
        <v>264459.78999999998</v>
      </c>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14455.17</v>
      </c>
      <c r="D3345" s="37">
        <v>14455.17</v>
      </c>
      <c r="E3345" s="37">
        <v>14455.17</v>
      </c>
      <c r="F3345" s="37">
        <v>14455.17</v>
      </c>
      <c r="G3345" s="37">
        <v>14455.17</v>
      </c>
      <c r="H3345" s="37">
        <v>14455.17</v>
      </c>
      <c r="I3345" s="37">
        <v>14455.17</v>
      </c>
      <c r="J3345" s="37">
        <v>14455.17</v>
      </c>
      <c r="K3345" s="37">
        <v>14455.17</v>
      </c>
      <c r="L3345" s="37">
        <v>14455.17</v>
      </c>
      <c r="M3345" s="37">
        <v>14455.17</v>
      </c>
      <c r="N3345" s="37">
        <v>14455.17</v>
      </c>
      <c r="O3345" s="37">
        <v>14455.17</v>
      </c>
      <c r="P3345" s="37">
        <v>14455.17</v>
      </c>
      <c r="Q3345" s="37">
        <v>14455.17</v>
      </c>
      <c r="R3345" s="37">
        <v>14455.17</v>
      </c>
      <c r="S3345" s="37">
        <v>14455.17</v>
      </c>
    </row>
    <row r="3346" spans="2:19">
      <c r="B3346" s="6">
        <v>2004</v>
      </c>
      <c r="C3346" s="37">
        <v>16207.41</v>
      </c>
      <c r="D3346" s="37">
        <v>16207.41</v>
      </c>
      <c r="E3346" s="37">
        <v>16207.41</v>
      </c>
      <c r="F3346" s="37">
        <v>16207.41</v>
      </c>
      <c r="G3346" s="37">
        <v>16207.41</v>
      </c>
      <c r="H3346" s="37">
        <v>16207.41</v>
      </c>
      <c r="I3346" s="37">
        <v>16207.41</v>
      </c>
      <c r="J3346" s="37">
        <v>16207.41</v>
      </c>
      <c r="K3346" s="37">
        <v>16207.41</v>
      </c>
      <c r="L3346" s="37">
        <v>16207.41</v>
      </c>
      <c r="M3346" s="37">
        <v>16207.41</v>
      </c>
      <c r="N3346" s="37">
        <v>16207.41</v>
      </c>
      <c r="O3346" s="37">
        <v>16207.410000000002</v>
      </c>
      <c r="P3346" s="37">
        <v>16207.410000000002</v>
      </c>
      <c r="Q3346" s="37">
        <v>16207.410000000002</v>
      </c>
      <c r="R3346" s="37">
        <v>16207.410000000002</v>
      </c>
      <c r="S3346" s="37">
        <v>16207.410000000002</v>
      </c>
    </row>
    <row r="3347" spans="2:19">
      <c r="B3347" s="6">
        <v>2003</v>
      </c>
      <c r="C3347" s="37">
        <v>6428.89</v>
      </c>
      <c r="D3347" s="37">
        <v>6428.89</v>
      </c>
      <c r="E3347" s="37">
        <v>6428.89</v>
      </c>
      <c r="F3347" s="37">
        <v>6428.89</v>
      </c>
      <c r="G3347" s="37">
        <v>6428.89</v>
      </c>
      <c r="H3347" s="37">
        <v>6428.89</v>
      </c>
      <c r="I3347" s="37">
        <v>6428.89</v>
      </c>
      <c r="J3347" s="37">
        <v>6428.89</v>
      </c>
      <c r="K3347" s="37">
        <v>6428.89</v>
      </c>
      <c r="L3347" s="37">
        <v>6428.89</v>
      </c>
      <c r="M3347" s="37">
        <v>6428.89</v>
      </c>
      <c r="N3347" s="37">
        <v>6428.89</v>
      </c>
      <c r="O3347" s="37">
        <v>6428.8899999999994</v>
      </c>
      <c r="P3347" s="37">
        <v>6428.8899999999994</v>
      </c>
      <c r="Q3347" s="37">
        <v>6428.8899999999994</v>
      </c>
      <c r="R3347" s="37">
        <v>6428.8899999999994</v>
      </c>
      <c r="S3347" s="37">
        <v>6428.8899999999994</v>
      </c>
    </row>
    <row r="3348" spans="2:19">
      <c r="B3348" s="6">
        <v>2002</v>
      </c>
      <c r="C3348" s="37">
        <v>36733.019999999997</v>
      </c>
      <c r="D3348" s="37">
        <v>36733.019999999997</v>
      </c>
      <c r="E3348" s="37">
        <v>36733.019999999997</v>
      </c>
      <c r="F3348" s="37">
        <v>36733.019999999997</v>
      </c>
      <c r="G3348" s="37">
        <v>36733.019999999997</v>
      </c>
      <c r="H3348" s="37">
        <v>36733.019999999997</v>
      </c>
      <c r="I3348" s="37">
        <v>36733.019999999997</v>
      </c>
      <c r="J3348" s="37">
        <v>36733.019999999997</v>
      </c>
      <c r="K3348" s="37">
        <v>36733.019999999997</v>
      </c>
      <c r="L3348" s="37">
        <v>36733.019999999997</v>
      </c>
      <c r="M3348" s="37">
        <v>36733.019999999997</v>
      </c>
      <c r="N3348" s="37">
        <v>36733.019999999997</v>
      </c>
      <c r="O3348" s="37">
        <v>36733.015800000001</v>
      </c>
      <c r="P3348" s="37">
        <v>36733.015800000001</v>
      </c>
      <c r="Q3348" s="37">
        <v>36733.015800000001</v>
      </c>
      <c r="R3348" s="37">
        <v>36733.015800000001</v>
      </c>
      <c r="S3348" s="37">
        <v>36733.015800000001</v>
      </c>
    </row>
    <row r="3349" spans="2:19">
      <c r="B3349" s="6">
        <v>2001</v>
      </c>
      <c r="C3349" s="37">
        <v>36126.44</v>
      </c>
      <c r="D3349" s="37">
        <v>36126.44</v>
      </c>
      <c r="E3349" s="37">
        <v>36126.44</v>
      </c>
      <c r="F3349" s="37">
        <v>36126.44</v>
      </c>
      <c r="G3349" s="37">
        <v>36126.44</v>
      </c>
      <c r="H3349" s="37">
        <v>36126.44</v>
      </c>
      <c r="I3349" s="37">
        <v>36126.44</v>
      </c>
      <c r="J3349" s="37">
        <v>36126.44</v>
      </c>
      <c r="K3349" s="37">
        <v>36126.44</v>
      </c>
      <c r="L3349" s="37">
        <v>36126.44</v>
      </c>
      <c r="M3349" s="37">
        <v>36126.44</v>
      </c>
      <c r="N3349" s="37">
        <v>36126.44</v>
      </c>
      <c r="O3349" s="37">
        <v>36126.437919999997</v>
      </c>
      <c r="P3349" s="37">
        <v>36126.437919999997</v>
      </c>
      <c r="Q3349" s="37">
        <v>36126.437919999997</v>
      </c>
      <c r="R3349" s="37">
        <v>36126.437919999997</v>
      </c>
      <c r="S3349" s="37">
        <v>36126.437919999997</v>
      </c>
    </row>
    <row r="3350" spans="2:19">
      <c r="B3350" s="6">
        <v>2000</v>
      </c>
      <c r="C3350" s="37">
        <v>179515.69</v>
      </c>
      <c r="D3350" s="37">
        <v>179515.69</v>
      </c>
      <c r="E3350" s="37">
        <v>179515.69</v>
      </c>
      <c r="F3350" s="37">
        <v>179515.69</v>
      </c>
      <c r="G3350" s="37">
        <v>179515.69</v>
      </c>
      <c r="H3350" s="37">
        <v>179515.69</v>
      </c>
      <c r="I3350" s="37">
        <v>179515.69</v>
      </c>
      <c r="J3350" s="37">
        <v>179515.69</v>
      </c>
      <c r="K3350" s="37">
        <v>179515.69</v>
      </c>
      <c r="L3350" s="37">
        <v>179515.69</v>
      </c>
      <c r="M3350" s="37">
        <v>179515.69</v>
      </c>
      <c r="N3350" s="37">
        <v>179515.69</v>
      </c>
      <c r="O3350" s="37">
        <v>179515.69</v>
      </c>
      <c r="P3350" s="37">
        <v>179515.69</v>
      </c>
      <c r="Q3350" s="37">
        <v>179515.69</v>
      </c>
      <c r="R3350" s="37">
        <v>179515.69</v>
      </c>
      <c r="S3350" s="37">
        <v>179515.69</v>
      </c>
    </row>
    <row r="3351" spans="2:19">
      <c r="B3351" s="6">
        <v>1999</v>
      </c>
      <c r="C3351" s="37">
        <v>23542.74</v>
      </c>
      <c r="D3351" s="37">
        <v>23542.74</v>
      </c>
      <c r="E3351" s="37">
        <v>23542.74</v>
      </c>
      <c r="F3351" s="37">
        <v>23542.74</v>
      </c>
      <c r="G3351" s="37">
        <v>23542.74</v>
      </c>
      <c r="H3351" s="37">
        <v>23542.74</v>
      </c>
      <c r="I3351" s="37">
        <v>23542.74</v>
      </c>
      <c r="J3351" s="37">
        <v>23542.74</v>
      </c>
      <c r="K3351" s="37">
        <v>23542.74</v>
      </c>
      <c r="L3351" s="37">
        <v>23542.74</v>
      </c>
      <c r="M3351" s="37">
        <v>23542.74</v>
      </c>
      <c r="N3351" s="37">
        <v>23542.74</v>
      </c>
      <c r="O3351" s="37">
        <v>23542.739999999998</v>
      </c>
      <c r="P3351" s="37">
        <v>23542.739999999998</v>
      </c>
      <c r="Q3351" s="37">
        <v>23542.739999999998</v>
      </c>
      <c r="R3351" s="37">
        <v>23542.739999999998</v>
      </c>
      <c r="S3351" s="37">
        <v>23542.739999999998</v>
      </c>
    </row>
    <row r="3352" spans="2:19">
      <c r="B3352" s="6">
        <v>1998</v>
      </c>
      <c r="C3352" s="37">
        <v>55076.02</v>
      </c>
      <c r="D3352" s="37">
        <v>55076.02</v>
      </c>
      <c r="E3352" s="37">
        <v>55076.02</v>
      </c>
      <c r="F3352" s="37">
        <v>55076.02</v>
      </c>
      <c r="G3352" s="37">
        <v>55076.02</v>
      </c>
      <c r="H3352" s="37">
        <v>55076.02</v>
      </c>
      <c r="I3352" s="37">
        <v>55076.02</v>
      </c>
      <c r="J3352" s="37">
        <v>55076.02</v>
      </c>
      <c r="K3352" s="37">
        <v>55076.02</v>
      </c>
      <c r="L3352" s="37">
        <v>55076.02</v>
      </c>
      <c r="M3352" s="37">
        <v>55076.02</v>
      </c>
      <c r="N3352" s="37">
        <v>55076.02</v>
      </c>
      <c r="O3352" s="37">
        <v>55076.02</v>
      </c>
      <c r="P3352" s="37">
        <v>55076.02</v>
      </c>
      <c r="Q3352" s="37">
        <v>55076.02</v>
      </c>
      <c r="R3352" s="37">
        <v>55076.02</v>
      </c>
      <c r="S3352" s="37">
        <v>55076.02</v>
      </c>
    </row>
    <row r="3353" spans="2:19">
      <c r="B3353" s="6">
        <v>1997</v>
      </c>
      <c r="C3353" s="37">
        <v>30627.08</v>
      </c>
      <c r="D3353" s="37">
        <v>30627.08</v>
      </c>
      <c r="E3353" s="37">
        <v>30627.08</v>
      </c>
      <c r="F3353" s="37">
        <v>30627.08</v>
      </c>
      <c r="G3353" s="37">
        <v>30627.08</v>
      </c>
      <c r="H3353" s="37">
        <v>30627.08</v>
      </c>
      <c r="I3353" s="37">
        <v>30627.08</v>
      </c>
      <c r="J3353" s="37">
        <v>30627.08</v>
      </c>
      <c r="K3353" s="37">
        <v>30627.08</v>
      </c>
      <c r="L3353" s="37">
        <v>30627.08</v>
      </c>
      <c r="M3353" s="37">
        <v>30627.08</v>
      </c>
      <c r="N3353" s="37">
        <v>30627.08</v>
      </c>
      <c r="O3353" s="37">
        <v>30627.079999999998</v>
      </c>
      <c r="P3353" s="37">
        <v>30627.079999999998</v>
      </c>
      <c r="Q3353" s="37">
        <v>30627.079999999998</v>
      </c>
      <c r="R3353" s="37">
        <v>30627.079999999998</v>
      </c>
      <c r="S3353" s="37">
        <v>30627.079999999998</v>
      </c>
    </row>
    <row r="3354" spans="2:19">
      <c r="B3354" s="6">
        <v>1996</v>
      </c>
      <c r="C3354" s="37">
        <v>252191.57</v>
      </c>
      <c r="D3354" s="37">
        <v>252191.57</v>
      </c>
      <c r="E3354" s="37">
        <v>252191.57</v>
      </c>
      <c r="F3354" s="37">
        <v>252191.57</v>
      </c>
      <c r="G3354" s="37">
        <v>252191.57</v>
      </c>
      <c r="H3354" s="37">
        <v>252191.57</v>
      </c>
      <c r="I3354" s="37">
        <v>252191.57</v>
      </c>
      <c r="J3354" s="37">
        <v>252191.57</v>
      </c>
      <c r="K3354" s="37">
        <v>252191.57</v>
      </c>
      <c r="L3354" s="37">
        <v>252191.57</v>
      </c>
      <c r="M3354" s="37">
        <v>252191.57</v>
      </c>
      <c r="N3354" s="37">
        <v>252191.57</v>
      </c>
      <c r="O3354" s="37">
        <v>252191.57</v>
      </c>
      <c r="P3354" s="37">
        <v>252191.57</v>
      </c>
      <c r="Q3354" s="37">
        <v>252191.57</v>
      </c>
      <c r="R3354" s="37">
        <v>252191.57</v>
      </c>
      <c r="S3354" s="37">
        <v>252191.57</v>
      </c>
    </row>
    <row r="3355" spans="2:19">
      <c r="B3355" s="6">
        <v>1995</v>
      </c>
      <c r="C3355" s="37">
        <v>112621.89</v>
      </c>
      <c r="D3355" s="37">
        <v>112621.89</v>
      </c>
      <c r="E3355" s="37">
        <v>112621.89</v>
      </c>
      <c r="F3355" s="37">
        <v>112621.89</v>
      </c>
      <c r="G3355" s="37">
        <v>112621.89</v>
      </c>
      <c r="H3355" s="37">
        <v>112621.89</v>
      </c>
      <c r="I3355" s="37">
        <v>112621.89</v>
      </c>
      <c r="J3355" s="37">
        <v>112621.89</v>
      </c>
      <c r="K3355" s="37">
        <v>112621.89</v>
      </c>
      <c r="L3355" s="37">
        <v>112621.89</v>
      </c>
      <c r="M3355" s="37">
        <v>112621.89</v>
      </c>
      <c r="N3355" s="37">
        <v>112621.89</v>
      </c>
      <c r="O3355" s="37">
        <v>112621.89</v>
      </c>
      <c r="P3355" s="37">
        <v>112621.89</v>
      </c>
      <c r="Q3355" s="37">
        <v>112621.89</v>
      </c>
      <c r="R3355" s="37">
        <v>112621.89</v>
      </c>
      <c r="S3355" s="37">
        <v>112621.89</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83430.97</v>
      </c>
      <c r="D3357" s="37">
        <v>83430.97</v>
      </c>
      <c r="E3357" s="37">
        <v>83430.97</v>
      </c>
      <c r="F3357" s="37">
        <v>83430.97</v>
      </c>
      <c r="G3357" s="37">
        <v>83430.97</v>
      </c>
      <c r="H3357" s="37">
        <v>83430.97</v>
      </c>
      <c r="I3357" s="37">
        <v>83430.97</v>
      </c>
      <c r="J3357" s="37">
        <v>83430.97</v>
      </c>
      <c r="K3357" s="37">
        <v>83430.97</v>
      </c>
      <c r="L3357" s="37">
        <v>83430.97</v>
      </c>
      <c r="M3357" s="37">
        <v>83430.97</v>
      </c>
      <c r="N3357" s="37">
        <v>83430.97</v>
      </c>
      <c r="O3357" s="37">
        <v>83430.97</v>
      </c>
      <c r="P3357" s="37">
        <v>83430.97</v>
      </c>
      <c r="Q3357" s="37">
        <v>83430.97</v>
      </c>
      <c r="R3357" s="37">
        <v>83430.97</v>
      </c>
      <c r="S3357" s="37">
        <v>83430.97</v>
      </c>
    </row>
    <row r="3358" spans="2:19">
      <c r="B3358" s="6">
        <v>1992</v>
      </c>
      <c r="C3358" s="37">
        <v>232092.25999999998</v>
      </c>
      <c r="D3358" s="37">
        <v>232092.25999999998</v>
      </c>
      <c r="E3358" s="37">
        <v>232092.25999999998</v>
      </c>
      <c r="F3358" s="37">
        <v>232092.25999999998</v>
      </c>
      <c r="G3358" s="37">
        <v>232092.25999999998</v>
      </c>
      <c r="H3358" s="37">
        <v>232092.25999999998</v>
      </c>
      <c r="I3358" s="37">
        <v>232092.25999999998</v>
      </c>
      <c r="J3358" s="37">
        <v>232092.25999999998</v>
      </c>
      <c r="K3358" s="37">
        <v>232092.25999999998</v>
      </c>
      <c r="L3358" s="37">
        <v>232092.25999999998</v>
      </c>
      <c r="M3358" s="37">
        <v>232092.25999999998</v>
      </c>
      <c r="N3358" s="37">
        <v>232092.25999999998</v>
      </c>
      <c r="O3358" s="37">
        <v>232092.25999999998</v>
      </c>
      <c r="P3358" s="37">
        <v>232092.25999999998</v>
      </c>
      <c r="Q3358" s="37">
        <v>232092.25999999998</v>
      </c>
      <c r="R3358" s="37">
        <v>232092.25999999998</v>
      </c>
      <c r="S3358" s="37">
        <v>232092.25999999998</v>
      </c>
    </row>
    <row r="3359" spans="2:19">
      <c r="B3359" s="6">
        <v>1991</v>
      </c>
      <c r="C3359" s="37">
        <v>127515.69</v>
      </c>
      <c r="D3359" s="37">
        <v>127515.69</v>
      </c>
      <c r="E3359" s="37">
        <v>127515.69</v>
      </c>
      <c r="F3359" s="37">
        <v>127515.69</v>
      </c>
      <c r="G3359" s="37">
        <v>127515.69</v>
      </c>
      <c r="H3359" s="37">
        <v>127515.69</v>
      </c>
      <c r="I3359" s="37">
        <v>127515.69</v>
      </c>
      <c r="J3359" s="37">
        <v>127515.69</v>
      </c>
      <c r="K3359" s="37">
        <v>127515.69</v>
      </c>
      <c r="L3359" s="37">
        <v>127515.69</v>
      </c>
      <c r="M3359" s="37">
        <v>127515.69</v>
      </c>
      <c r="N3359" s="37">
        <v>127515.69</v>
      </c>
      <c r="O3359" s="37">
        <v>127515.69</v>
      </c>
      <c r="P3359" s="37">
        <v>127515.69</v>
      </c>
      <c r="Q3359" s="37">
        <v>127515.69</v>
      </c>
      <c r="R3359" s="37">
        <v>127515.69</v>
      </c>
      <c r="S3359" s="37">
        <v>127515.69</v>
      </c>
    </row>
    <row r="3360" spans="2:19">
      <c r="B3360" s="6">
        <v>1990</v>
      </c>
      <c r="C3360" s="37">
        <v>129075.12</v>
      </c>
      <c r="D3360" s="37">
        <v>129075.12</v>
      </c>
      <c r="E3360" s="37">
        <v>129075.12</v>
      </c>
      <c r="F3360" s="37">
        <v>129075.12</v>
      </c>
      <c r="G3360" s="37">
        <v>129075.12</v>
      </c>
      <c r="H3360" s="37">
        <v>129075.12</v>
      </c>
      <c r="I3360" s="37">
        <v>129075.12</v>
      </c>
      <c r="J3360" s="37">
        <v>129075.12</v>
      </c>
      <c r="K3360" s="37">
        <v>129075.12</v>
      </c>
      <c r="L3360" s="37">
        <v>129075.12</v>
      </c>
      <c r="M3360" s="37">
        <v>129075.12</v>
      </c>
      <c r="N3360" s="37">
        <v>129075.12</v>
      </c>
      <c r="O3360" s="37">
        <v>129075.12</v>
      </c>
      <c r="P3360" s="37">
        <v>129075.12</v>
      </c>
      <c r="Q3360" s="37">
        <v>129075.12</v>
      </c>
      <c r="R3360" s="37">
        <v>129075.12</v>
      </c>
      <c r="S3360" s="37">
        <v>129075.12</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9548.3799999999992</v>
      </c>
      <c r="D3368" s="37">
        <v>9548.3799999999992</v>
      </c>
      <c r="E3368" s="37">
        <v>9548.3799999999992</v>
      </c>
      <c r="F3368" s="37">
        <v>9548.3799999999992</v>
      </c>
      <c r="G3368" s="37">
        <v>9548.3799999999992</v>
      </c>
      <c r="H3368" s="37">
        <v>9548.3799999999992</v>
      </c>
      <c r="I3368" s="37">
        <v>9548.3799999999992</v>
      </c>
      <c r="J3368" s="37">
        <v>9548.3799999999992</v>
      </c>
      <c r="K3368" s="37">
        <v>9548.3799999999992</v>
      </c>
      <c r="L3368" s="37">
        <v>9548.3799999999992</v>
      </c>
      <c r="M3368" s="37">
        <v>9548.3799999999992</v>
      </c>
      <c r="N3368" s="37">
        <v>9548.3799999999992</v>
      </c>
      <c r="O3368" s="37">
        <v>9548.3799999999992</v>
      </c>
      <c r="P3368" s="37">
        <v>9548.3799999999992</v>
      </c>
      <c r="Q3368" s="37">
        <v>9548.3799999999992</v>
      </c>
      <c r="R3368" s="37">
        <v>9548.3799999999992</v>
      </c>
      <c r="S3368" s="37">
        <v>9548.3799999999992</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59309.35</v>
      </c>
      <c r="D3372" s="37">
        <v>59309.35</v>
      </c>
      <c r="E3372" s="37">
        <v>59309.35</v>
      </c>
      <c r="F3372" s="37">
        <v>59309.35</v>
      </c>
      <c r="G3372" s="37">
        <v>59309.35</v>
      </c>
      <c r="H3372" s="37">
        <v>59309.35</v>
      </c>
      <c r="I3372" s="37">
        <v>59309.35</v>
      </c>
      <c r="J3372" s="37">
        <v>59309.35</v>
      </c>
      <c r="K3372" s="37">
        <v>59309.35</v>
      </c>
      <c r="L3372" s="37">
        <v>59309.35</v>
      </c>
      <c r="M3372" s="37">
        <v>59309.35</v>
      </c>
      <c r="N3372" s="37">
        <v>59309.35</v>
      </c>
      <c r="O3372" s="37">
        <v>59309.35</v>
      </c>
      <c r="P3372" s="37">
        <v>59309.35</v>
      </c>
      <c r="Q3372" s="37">
        <v>59309.35</v>
      </c>
      <c r="R3372" s="37">
        <v>59309.35</v>
      </c>
      <c r="S3372" s="37">
        <v>59309.35</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f>SUM(C3344:C3420)</f>
        <v>1404497.69</v>
      </c>
      <c r="D3421" s="11">
        <f>SUM(D3343:D3420)</f>
        <v>1404497.69</v>
      </c>
      <c r="E3421" s="11">
        <f>SUM(E3342:E3420)</f>
        <v>1404497.69</v>
      </c>
      <c r="F3421" s="11">
        <f>SUM(F3341:F3420)</f>
        <v>1404497.69</v>
      </c>
      <c r="G3421" s="11">
        <f>SUM(G3340:G3420)</f>
        <v>1668957.48</v>
      </c>
      <c r="H3421" s="11">
        <f>SUM(H3334:H3420)</f>
        <v>2814439.6399999997</v>
      </c>
      <c r="I3421" s="11">
        <f>SUM(I3334:I3420)</f>
        <v>2843264.07</v>
      </c>
      <c r="J3421" s="11">
        <f t="shared" ref="J3421" si="67">SUM(J3334:J3420)</f>
        <v>3202905.09</v>
      </c>
      <c r="K3421" s="11">
        <f>SUM(K3334:K3420)</f>
        <v>3202905.09</v>
      </c>
      <c r="L3421" s="11">
        <f t="shared" ref="L3421" si="68">SUM(L3334:L3420)</f>
        <v>3338619.48</v>
      </c>
      <c r="M3421" s="11">
        <f>SUM(M3334:M3420)</f>
        <v>3393491.57</v>
      </c>
      <c r="N3421" s="11">
        <f>SUM(N3329:N3420)</f>
        <v>3591253.8000000003</v>
      </c>
      <c r="O3421" s="11">
        <f>SUM(O3329:O3420)</f>
        <v>3591253.7937200004</v>
      </c>
      <c r="P3421" s="11">
        <f>SUM(P3329:P3420)</f>
        <v>3591253.7937200004</v>
      </c>
      <c r="Q3421" s="11">
        <f>SUM(Q3329:Q3420)</f>
        <v>3591253.7937200004</v>
      </c>
      <c r="R3421" s="11">
        <f>SUM(R3328:R3420)</f>
        <v>3591253.7937200004</v>
      </c>
      <c r="S3421" s="11">
        <f>SUM(S3328:S3420)</f>
        <v>3591253.7937200004</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v>103993.14000000001</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v>0</v>
      </c>
    </row>
    <row r="3425" spans="1:19">
      <c r="B3425" s="6">
        <v>2020</v>
      </c>
      <c r="C3425" s="36"/>
      <c r="D3425" s="36"/>
      <c r="E3425" s="36"/>
      <c r="F3425" s="36"/>
      <c r="G3425" s="36"/>
      <c r="H3425" s="36"/>
      <c r="I3425" s="36"/>
      <c r="J3425" s="36"/>
      <c r="K3425" s="36"/>
      <c r="L3425" s="36"/>
      <c r="M3425" s="36"/>
      <c r="N3425" s="36"/>
      <c r="O3425" s="36"/>
      <c r="P3425" s="36"/>
      <c r="Q3425" s="37"/>
      <c r="R3425" s="37"/>
      <c r="S3425" s="37">
        <v>0</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v>0</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v>0</v>
      </c>
    </row>
    <row r="3428" spans="1:19">
      <c r="A3428" s="40"/>
      <c r="B3428" s="6">
        <v>2017</v>
      </c>
      <c r="C3428" s="36"/>
      <c r="D3428" s="36"/>
      <c r="E3428" s="36"/>
      <c r="F3428" s="36"/>
      <c r="G3428" s="36"/>
      <c r="H3428" s="36"/>
      <c r="I3428" s="36"/>
      <c r="J3428" s="36"/>
      <c r="K3428" s="36"/>
      <c r="L3428" s="36"/>
      <c r="M3428" s="36"/>
      <c r="N3428" s="37"/>
      <c r="O3428" s="37"/>
      <c r="P3428" s="37"/>
      <c r="Q3428" s="37"/>
      <c r="R3428" s="37"/>
      <c r="S3428" s="37">
        <v>0</v>
      </c>
    </row>
    <row r="3429" spans="1:19">
      <c r="B3429" s="6">
        <v>2016</v>
      </c>
      <c r="C3429" s="36"/>
      <c r="D3429" s="36"/>
      <c r="E3429" s="36"/>
      <c r="F3429" s="36"/>
      <c r="G3429" s="36"/>
      <c r="H3429" s="36"/>
      <c r="I3429" s="36"/>
      <c r="J3429" s="36"/>
      <c r="K3429" s="36"/>
      <c r="L3429" s="36"/>
      <c r="M3429" s="37"/>
      <c r="N3429" s="37"/>
      <c r="O3429" s="37"/>
      <c r="P3429" s="37"/>
      <c r="Q3429" s="37"/>
      <c r="R3429" s="37"/>
      <c r="S3429" s="37">
        <v>0</v>
      </c>
    </row>
    <row r="3430" spans="1:19">
      <c r="B3430" s="6">
        <v>2015</v>
      </c>
      <c r="C3430" s="36"/>
      <c r="D3430" s="36"/>
      <c r="E3430" s="36"/>
      <c r="F3430" s="36"/>
      <c r="G3430" s="36"/>
      <c r="H3430" s="36"/>
      <c r="I3430" s="36"/>
      <c r="J3430" s="36"/>
      <c r="K3430" s="36"/>
      <c r="L3430" s="37"/>
      <c r="M3430" s="37"/>
      <c r="N3430" s="37"/>
      <c r="O3430" s="37"/>
      <c r="P3430" s="37"/>
      <c r="Q3430" s="37"/>
      <c r="R3430" s="37"/>
      <c r="S3430" s="37">
        <v>0</v>
      </c>
    </row>
    <row r="3431" spans="1:19">
      <c r="B3431" s="6">
        <v>2014</v>
      </c>
      <c r="C3431" s="36"/>
      <c r="D3431" s="36"/>
      <c r="E3431" s="36"/>
      <c r="F3431" s="36"/>
      <c r="G3431" s="36"/>
      <c r="H3431" s="36"/>
      <c r="I3431" s="36"/>
      <c r="J3431" s="36"/>
      <c r="K3431" s="37"/>
      <c r="L3431" s="37"/>
      <c r="M3431" s="37"/>
      <c r="N3431" s="37"/>
      <c r="O3431" s="37"/>
      <c r="P3431" s="37"/>
      <c r="Q3431" s="37"/>
      <c r="R3431" s="37"/>
      <c r="S3431" s="37">
        <v>0</v>
      </c>
    </row>
    <row r="3432" spans="1:19">
      <c r="B3432" s="6">
        <v>2013</v>
      </c>
      <c r="C3432" s="36"/>
      <c r="D3432" s="36"/>
      <c r="E3432" s="36"/>
      <c r="F3432" s="36"/>
      <c r="G3432" s="36"/>
      <c r="H3432" s="36"/>
      <c r="I3432" s="36"/>
      <c r="J3432" s="37"/>
      <c r="K3432" s="37"/>
      <c r="L3432" s="37"/>
      <c r="M3432" s="37"/>
      <c r="N3432" s="37"/>
      <c r="O3432" s="37"/>
      <c r="P3432" s="37"/>
      <c r="Q3432" s="37"/>
      <c r="R3432" s="37"/>
      <c r="S3432" s="37">
        <v>0</v>
      </c>
    </row>
    <row r="3433" spans="1:19">
      <c r="B3433" s="6">
        <v>2012</v>
      </c>
      <c r="C3433" s="36"/>
      <c r="D3433" s="36"/>
      <c r="E3433" s="36"/>
      <c r="F3433" s="36"/>
      <c r="G3433" s="36"/>
      <c r="H3433" s="36"/>
      <c r="I3433" s="37"/>
      <c r="J3433" s="37"/>
      <c r="K3433" s="37"/>
      <c r="L3433" s="37"/>
      <c r="M3433" s="37"/>
      <c r="N3433" s="37"/>
      <c r="O3433" s="37"/>
      <c r="P3433" s="37"/>
      <c r="Q3433" s="37"/>
      <c r="R3433" s="37"/>
      <c r="S3433" s="37">
        <v>0</v>
      </c>
    </row>
    <row r="3434" spans="1:19">
      <c r="B3434" s="6">
        <v>2011</v>
      </c>
      <c r="C3434" s="36"/>
      <c r="D3434" s="36"/>
      <c r="E3434" s="36"/>
      <c r="F3434" s="36"/>
      <c r="G3434" s="36"/>
      <c r="H3434" s="37"/>
      <c r="I3434" s="37"/>
      <c r="J3434" s="37"/>
      <c r="K3434" s="37"/>
      <c r="L3434" s="37"/>
      <c r="M3434" s="37"/>
      <c r="N3434" s="37"/>
      <c r="O3434" s="37"/>
      <c r="P3434" s="37"/>
      <c r="Q3434" s="37"/>
      <c r="R3434" s="37"/>
      <c r="S3434" s="37">
        <v>0</v>
      </c>
    </row>
    <row r="3435" spans="1:19">
      <c r="B3435" s="6">
        <v>2010</v>
      </c>
      <c r="C3435" s="36"/>
      <c r="D3435" s="36"/>
      <c r="E3435" s="36"/>
      <c r="F3435" s="36"/>
      <c r="G3435" s="37"/>
      <c r="H3435" s="37"/>
      <c r="I3435" s="37"/>
      <c r="J3435" s="37"/>
      <c r="K3435" s="37"/>
      <c r="L3435" s="37"/>
      <c r="M3435" s="37"/>
      <c r="N3435" s="37"/>
      <c r="O3435" s="37"/>
      <c r="P3435" s="37"/>
      <c r="Q3435" s="37"/>
      <c r="R3435" s="37"/>
      <c r="S3435" s="37">
        <v>0</v>
      </c>
    </row>
    <row r="3436" spans="1:19">
      <c r="B3436" s="6">
        <v>2009</v>
      </c>
      <c r="C3436" s="36"/>
      <c r="D3436" s="36"/>
      <c r="E3436" s="36"/>
      <c r="F3436" s="37"/>
      <c r="G3436" s="37"/>
      <c r="H3436" s="37"/>
      <c r="I3436" s="37"/>
      <c r="J3436" s="37"/>
      <c r="K3436" s="37"/>
      <c r="L3436" s="37"/>
      <c r="M3436" s="37"/>
      <c r="N3436" s="37"/>
      <c r="O3436" s="37"/>
      <c r="P3436" s="37"/>
      <c r="Q3436" s="37"/>
      <c r="R3436" s="37"/>
      <c r="S3436" s="37">
        <v>0</v>
      </c>
    </row>
    <row r="3437" spans="1:19">
      <c r="B3437" s="6">
        <v>2008</v>
      </c>
      <c r="C3437" s="36"/>
      <c r="D3437" s="36"/>
      <c r="E3437" s="37"/>
      <c r="F3437" s="37"/>
      <c r="G3437" s="37"/>
      <c r="H3437" s="37"/>
      <c r="I3437" s="37"/>
      <c r="J3437" s="37"/>
      <c r="K3437" s="37"/>
      <c r="L3437" s="37"/>
      <c r="M3437" s="37"/>
      <c r="N3437" s="37"/>
      <c r="O3437" s="37"/>
      <c r="P3437" s="37"/>
      <c r="Q3437" s="37"/>
      <c r="R3437" s="37"/>
      <c r="S3437" s="37">
        <v>0</v>
      </c>
    </row>
    <row r="3438" spans="1:19">
      <c r="B3438" s="6">
        <v>2007</v>
      </c>
      <c r="C3438" s="36"/>
      <c r="D3438" s="37"/>
      <c r="E3438" s="37"/>
      <c r="F3438" s="37"/>
      <c r="G3438" s="37"/>
      <c r="H3438" s="37"/>
      <c r="I3438" s="37"/>
      <c r="J3438" s="37"/>
      <c r="K3438" s="37"/>
      <c r="L3438" s="37"/>
      <c r="M3438" s="37"/>
      <c r="N3438" s="37"/>
      <c r="O3438" s="37"/>
      <c r="P3438" s="37"/>
      <c r="Q3438" s="37"/>
      <c r="R3438" s="37"/>
      <c r="S3438" s="37">
        <v>0</v>
      </c>
    </row>
    <row r="3439" spans="1:19">
      <c r="B3439" s="6">
        <v>2006</v>
      </c>
      <c r="C3439" s="37"/>
      <c r="D3439" s="37"/>
      <c r="E3439" s="37"/>
      <c r="F3439" s="37"/>
      <c r="G3439" s="37"/>
      <c r="H3439" s="37"/>
      <c r="I3439" s="37"/>
      <c r="J3439" s="37"/>
      <c r="K3439" s="37"/>
      <c r="L3439" s="37"/>
      <c r="M3439" s="37"/>
      <c r="N3439" s="37"/>
      <c r="O3439" s="37"/>
      <c r="P3439" s="37"/>
      <c r="Q3439" s="37"/>
      <c r="R3439" s="37"/>
      <c r="S3439" s="37">
        <v>0</v>
      </c>
    </row>
    <row r="3440" spans="1:19">
      <c r="B3440" s="6">
        <v>2005</v>
      </c>
      <c r="C3440" s="37"/>
      <c r="D3440" s="37"/>
      <c r="E3440" s="37"/>
      <c r="F3440" s="37"/>
      <c r="G3440" s="37"/>
      <c r="H3440" s="37"/>
      <c r="I3440" s="37"/>
      <c r="J3440" s="37"/>
      <c r="K3440" s="37"/>
      <c r="L3440" s="37"/>
      <c r="M3440" s="37"/>
      <c r="N3440" s="37"/>
      <c r="O3440" s="37"/>
      <c r="P3440" s="37"/>
      <c r="Q3440" s="37"/>
      <c r="R3440" s="37"/>
      <c r="S3440" s="37">
        <v>0</v>
      </c>
    </row>
    <row r="3441" spans="2:19">
      <c r="B3441" s="6">
        <v>2004</v>
      </c>
      <c r="C3441" s="37"/>
      <c r="D3441" s="37"/>
      <c r="E3441" s="37"/>
      <c r="F3441" s="37"/>
      <c r="G3441" s="37"/>
      <c r="H3441" s="37"/>
      <c r="I3441" s="37"/>
      <c r="J3441" s="37"/>
      <c r="K3441" s="37"/>
      <c r="L3441" s="37"/>
      <c r="M3441" s="37"/>
      <c r="N3441" s="37"/>
      <c r="O3441" s="37"/>
      <c r="P3441" s="37"/>
      <c r="Q3441" s="37"/>
      <c r="R3441" s="37"/>
      <c r="S3441" s="37">
        <v>0</v>
      </c>
    </row>
    <row r="3442" spans="2:19">
      <c r="B3442" s="6">
        <v>2003</v>
      </c>
      <c r="C3442" s="37"/>
      <c r="D3442" s="37"/>
      <c r="E3442" s="37"/>
      <c r="F3442" s="37"/>
      <c r="G3442" s="37"/>
      <c r="H3442" s="37"/>
      <c r="I3442" s="37"/>
      <c r="J3442" s="37"/>
      <c r="K3442" s="37"/>
      <c r="L3442" s="37"/>
      <c r="M3442" s="37"/>
      <c r="N3442" s="37"/>
      <c r="O3442" s="37"/>
      <c r="P3442" s="37"/>
      <c r="Q3442" s="37"/>
      <c r="R3442" s="37"/>
      <c r="S3442" s="37">
        <v>0</v>
      </c>
    </row>
    <row r="3443" spans="2:19">
      <c r="B3443" s="6">
        <v>2002</v>
      </c>
      <c r="C3443" s="37"/>
      <c r="D3443" s="37"/>
      <c r="E3443" s="37"/>
      <c r="F3443" s="37"/>
      <c r="G3443" s="37"/>
      <c r="H3443" s="37"/>
      <c r="I3443" s="37"/>
      <c r="J3443" s="37"/>
      <c r="K3443" s="37"/>
      <c r="L3443" s="37"/>
      <c r="M3443" s="37"/>
      <c r="N3443" s="37"/>
      <c r="O3443" s="37"/>
      <c r="P3443" s="37"/>
      <c r="Q3443" s="37"/>
      <c r="R3443" s="37"/>
      <c r="S3443" s="37">
        <v>0</v>
      </c>
    </row>
    <row r="3444" spans="2:19">
      <c r="B3444" s="6">
        <v>2001</v>
      </c>
      <c r="C3444" s="37"/>
      <c r="D3444" s="37"/>
      <c r="E3444" s="37"/>
      <c r="F3444" s="37"/>
      <c r="G3444" s="37"/>
      <c r="H3444" s="37"/>
      <c r="I3444" s="37"/>
      <c r="J3444" s="37"/>
      <c r="K3444" s="37"/>
      <c r="L3444" s="37"/>
      <c r="M3444" s="37"/>
      <c r="N3444" s="37"/>
      <c r="O3444" s="37"/>
      <c r="P3444" s="37"/>
      <c r="Q3444" s="37"/>
      <c r="R3444" s="37"/>
      <c r="S3444" s="37">
        <v>0</v>
      </c>
    </row>
    <row r="3445" spans="2:19">
      <c r="B3445" s="6">
        <v>2000</v>
      </c>
      <c r="C3445" s="37"/>
      <c r="D3445" s="37"/>
      <c r="E3445" s="37"/>
      <c r="F3445" s="37"/>
      <c r="G3445" s="37"/>
      <c r="H3445" s="37"/>
      <c r="I3445" s="37"/>
      <c r="J3445" s="37"/>
      <c r="K3445" s="37"/>
      <c r="L3445" s="37"/>
      <c r="M3445" s="37"/>
      <c r="N3445" s="37"/>
      <c r="O3445" s="37"/>
      <c r="P3445" s="37"/>
      <c r="Q3445" s="37"/>
      <c r="R3445" s="37"/>
      <c r="S3445" s="37">
        <v>0</v>
      </c>
    </row>
    <row r="3446" spans="2:19">
      <c r="B3446" s="6">
        <v>1999</v>
      </c>
      <c r="C3446" s="37"/>
      <c r="D3446" s="37"/>
      <c r="E3446" s="37"/>
      <c r="F3446" s="37"/>
      <c r="G3446" s="37"/>
      <c r="H3446" s="37"/>
      <c r="I3446" s="37"/>
      <c r="J3446" s="37"/>
      <c r="K3446" s="37"/>
      <c r="L3446" s="37"/>
      <c r="M3446" s="37"/>
      <c r="N3446" s="37"/>
      <c r="O3446" s="37"/>
      <c r="P3446" s="37"/>
      <c r="Q3446" s="37"/>
      <c r="R3446" s="37"/>
      <c r="S3446" s="37">
        <v>0</v>
      </c>
    </row>
    <row r="3447" spans="2:19">
      <c r="B3447" s="6">
        <v>1998</v>
      </c>
      <c r="C3447" s="37"/>
      <c r="D3447" s="37"/>
      <c r="E3447" s="37"/>
      <c r="F3447" s="37"/>
      <c r="G3447" s="37"/>
      <c r="H3447" s="37"/>
      <c r="I3447" s="37"/>
      <c r="J3447" s="37"/>
      <c r="K3447" s="37"/>
      <c r="L3447" s="37"/>
      <c r="M3447" s="37"/>
      <c r="N3447" s="37"/>
      <c r="O3447" s="37"/>
      <c r="P3447" s="37"/>
      <c r="Q3447" s="37"/>
      <c r="R3447" s="37"/>
      <c r="S3447" s="37">
        <v>0</v>
      </c>
    </row>
    <row r="3448" spans="2:19">
      <c r="B3448" s="6">
        <v>1997</v>
      </c>
      <c r="C3448" s="37"/>
      <c r="D3448" s="37"/>
      <c r="E3448" s="37"/>
      <c r="F3448" s="37"/>
      <c r="G3448" s="37"/>
      <c r="H3448" s="37"/>
      <c r="I3448" s="37"/>
      <c r="J3448" s="37"/>
      <c r="K3448" s="37"/>
      <c r="L3448" s="37"/>
      <c r="M3448" s="37"/>
      <c r="N3448" s="37"/>
      <c r="O3448" s="37"/>
      <c r="P3448" s="37"/>
      <c r="Q3448" s="37"/>
      <c r="R3448" s="37"/>
      <c r="S3448" s="37">
        <v>0</v>
      </c>
    </row>
    <row r="3449" spans="2:19">
      <c r="B3449" s="6">
        <v>1996</v>
      </c>
      <c r="C3449" s="37"/>
      <c r="D3449" s="37"/>
      <c r="E3449" s="37"/>
      <c r="F3449" s="37"/>
      <c r="G3449" s="37"/>
      <c r="H3449" s="37"/>
      <c r="I3449" s="37"/>
      <c r="J3449" s="37"/>
      <c r="K3449" s="37"/>
      <c r="L3449" s="37"/>
      <c r="M3449" s="37"/>
      <c r="N3449" s="37"/>
      <c r="O3449" s="37"/>
      <c r="P3449" s="37"/>
      <c r="Q3449" s="37"/>
      <c r="R3449" s="37"/>
      <c r="S3449" s="37">
        <v>0</v>
      </c>
    </row>
    <row r="3450" spans="2:19">
      <c r="B3450" s="6">
        <v>1995</v>
      </c>
      <c r="C3450" s="37"/>
      <c r="D3450" s="37"/>
      <c r="E3450" s="37"/>
      <c r="F3450" s="37"/>
      <c r="G3450" s="37"/>
      <c r="H3450" s="37"/>
      <c r="I3450" s="37"/>
      <c r="J3450" s="37"/>
      <c r="K3450" s="37"/>
      <c r="L3450" s="37"/>
      <c r="M3450" s="37"/>
      <c r="N3450" s="37"/>
      <c r="O3450" s="37"/>
      <c r="P3450" s="37"/>
      <c r="Q3450" s="37"/>
      <c r="R3450" s="37"/>
      <c r="S3450" s="37">
        <v>0</v>
      </c>
    </row>
    <row r="3451" spans="2:19">
      <c r="B3451" s="6">
        <v>1994</v>
      </c>
      <c r="C3451" s="37"/>
      <c r="D3451" s="37"/>
      <c r="E3451" s="37"/>
      <c r="F3451" s="37"/>
      <c r="G3451" s="37"/>
      <c r="H3451" s="37"/>
      <c r="I3451" s="37"/>
      <c r="J3451" s="37"/>
      <c r="K3451" s="37"/>
      <c r="L3451" s="37"/>
      <c r="M3451" s="37"/>
      <c r="N3451" s="37"/>
      <c r="O3451" s="37"/>
      <c r="P3451" s="37"/>
      <c r="Q3451" s="37"/>
      <c r="R3451" s="37"/>
      <c r="S3451" s="37">
        <v>0</v>
      </c>
    </row>
    <row r="3452" spans="2:19">
      <c r="B3452" s="6">
        <v>1993</v>
      </c>
      <c r="C3452" s="37"/>
      <c r="D3452" s="37"/>
      <c r="E3452" s="37"/>
      <c r="F3452" s="37"/>
      <c r="G3452" s="37"/>
      <c r="H3452" s="37"/>
      <c r="I3452" s="37"/>
      <c r="J3452" s="37"/>
      <c r="K3452" s="37"/>
      <c r="L3452" s="37"/>
      <c r="M3452" s="37"/>
      <c r="N3452" s="37"/>
      <c r="O3452" s="37"/>
      <c r="P3452" s="37"/>
      <c r="Q3452" s="37"/>
      <c r="R3452" s="37"/>
      <c r="S3452" s="37">
        <v>0</v>
      </c>
    </row>
    <row r="3453" spans="2:19">
      <c r="B3453" s="6">
        <v>1992</v>
      </c>
      <c r="C3453" s="37"/>
      <c r="D3453" s="37"/>
      <c r="E3453" s="37"/>
      <c r="F3453" s="37"/>
      <c r="G3453" s="37"/>
      <c r="H3453" s="37"/>
      <c r="I3453" s="37"/>
      <c r="J3453" s="37"/>
      <c r="K3453" s="37"/>
      <c r="L3453" s="37"/>
      <c r="M3453" s="37"/>
      <c r="N3453" s="37"/>
      <c r="O3453" s="37"/>
      <c r="P3453" s="37"/>
      <c r="Q3453" s="37"/>
      <c r="R3453" s="37"/>
      <c r="S3453" s="37">
        <v>0</v>
      </c>
    </row>
    <row r="3454" spans="2:19">
      <c r="B3454" s="6">
        <v>1991</v>
      </c>
      <c r="C3454" s="37"/>
      <c r="D3454" s="37"/>
      <c r="E3454" s="37"/>
      <c r="F3454" s="37"/>
      <c r="G3454" s="37"/>
      <c r="H3454" s="37"/>
      <c r="I3454" s="37"/>
      <c r="J3454" s="37"/>
      <c r="K3454" s="37"/>
      <c r="L3454" s="37"/>
      <c r="M3454" s="37"/>
      <c r="N3454" s="37"/>
      <c r="O3454" s="37"/>
      <c r="P3454" s="37"/>
      <c r="Q3454" s="37"/>
      <c r="R3454" s="37"/>
      <c r="S3454" s="37">
        <v>0</v>
      </c>
    </row>
    <row r="3455" spans="2:19">
      <c r="B3455" s="6">
        <v>1990</v>
      </c>
      <c r="C3455" s="37"/>
      <c r="D3455" s="37"/>
      <c r="E3455" s="37"/>
      <c r="F3455" s="37"/>
      <c r="G3455" s="37"/>
      <c r="H3455" s="37"/>
      <c r="I3455" s="37"/>
      <c r="J3455" s="37"/>
      <c r="K3455" s="37"/>
      <c r="L3455" s="37"/>
      <c r="M3455" s="37"/>
      <c r="N3455" s="37"/>
      <c r="O3455" s="37"/>
      <c r="P3455" s="37"/>
      <c r="Q3455" s="37"/>
      <c r="R3455" s="37"/>
      <c r="S3455" s="37">
        <v>0</v>
      </c>
    </row>
    <row r="3456" spans="2:19">
      <c r="B3456" s="6">
        <v>1989</v>
      </c>
      <c r="C3456" s="37"/>
      <c r="D3456" s="37"/>
      <c r="E3456" s="37"/>
      <c r="F3456" s="37"/>
      <c r="G3456" s="37"/>
      <c r="H3456" s="37"/>
      <c r="I3456" s="37"/>
      <c r="J3456" s="37"/>
      <c r="K3456" s="37"/>
      <c r="L3456" s="37"/>
      <c r="M3456" s="37"/>
      <c r="N3456" s="37"/>
      <c r="O3456" s="37"/>
      <c r="P3456" s="37"/>
      <c r="Q3456" s="37"/>
      <c r="R3456" s="37"/>
      <c r="S3456" s="37">
        <v>0</v>
      </c>
    </row>
    <row r="3457" spans="2:19">
      <c r="B3457" s="6">
        <v>1988</v>
      </c>
      <c r="C3457" s="37"/>
      <c r="D3457" s="37"/>
      <c r="E3457" s="37"/>
      <c r="F3457" s="37"/>
      <c r="G3457" s="37"/>
      <c r="H3457" s="37"/>
      <c r="I3457" s="37"/>
      <c r="J3457" s="37"/>
      <c r="K3457" s="37"/>
      <c r="L3457" s="37"/>
      <c r="M3457" s="37"/>
      <c r="N3457" s="37"/>
      <c r="O3457" s="37"/>
      <c r="P3457" s="37"/>
      <c r="Q3457" s="37"/>
      <c r="R3457" s="37"/>
      <c r="S3457" s="37">
        <v>0</v>
      </c>
    </row>
    <row r="3458" spans="2:19">
      <c r="B3458" s="6">
        <v>1987</v>
      </c>
      <c r="C3458" s="37"/>
      <c r="D3458" s="37"/>
      <c r="E3458" s="37"/>
      <c r="F3458" s="37"/>
      <c r="G3458" s="37"/>
      <c r="H3458" s="37"/>
      <c r="I3458" s="37"/>
      <c r="J3458" s="37"/>
      <c r="K3458" s="37"/>
      <c r="L3458" s="37"/>
      <c r="M3458" s="37"/>
      <c r="N3458" s="37"/>
      <c r="O3458" s="37"/>
      <c r="P3458" s="37"/>
      <c r="Q3458" s="37"/>
      <c r="R3458" s="37"/>
      <c r="S3458" s="37">
        <v>0</v>
      </c>
    </row>
    <row r="3459" spans="2:19">
      <c r="B3459" s="6">
        <v>1986</v>
      </c>
      <c r="C3459" s="37"/>
      <c r="D3459" s="37"/>
      <c r="E3459" s="37"/>
      <c r="F3459" s="37"/>
      <c r="G3459" s="37"/>
      <c r="H3459" s="37"/>
      <c r="I3459" s="37"/>
      <c r="J3459" s="37"/>
      <c r="K3459" s="37"/>
      <c r="L3459" s="37"/>
      <c r="M3459" s="37"/>
      <c r="N3459" s="37"/>
      <c r="O3459" s="37"/>
      <c r="P3459" s="37"/>
      <c r="Q3459" s="37"/>
      <c r="R3459" s="37"/>
      <c r="S3459" s="37">
        <v>0</v>
      </c>
    </row>
    <row r="3460" spans="2:19">
      <c r="B3460" s="6">
        <v>1985</v>
      </c>
      <c r="C3460" s="37"/>
      <c r="D3460" s="37"/>
      <c r="E3460" s="37"/>
      <c r="F3460" s="37"/>
      <c r="G3460" s="37"/>
      <c r="H3460" s="37"/>
      <c r="I3460" s="37"/>
      <c r="J3460" s="37"/>
      <c r="K3460" s="37"/>
      <c r="L3460" s="37"/>
      <c r="M3460" s="37"/>
      <c r="N3460" s="37"/>
      <c r="O3460" s="37"/>
      <c r="P3460" s="37"/>
      <c r="Q3460" s="37"/>
      <c r="R3460" s="37"/>
      <c r="S3460" s="37">
        <v>0</v>
      </c>
    </row>
    <row r="3461" spans="2:19">
      <c r="B3461" s="6">
        <v>1984</v>
      </c>
      <c r="C3461" s="37"/>
      <c r="D3461" s="37"/>
      <c r="E3461" s="37"/>
      <c r="F3461" s="37"/>
      <c r="G3461" s="37"/>
      <c r="H3461" s="37"/>
      <c r="I3461" s="37"/>
      <c r="J3461" s="37"/>
      <c r="K3461" s="37"/>
      <c r="L3461" s="37"/>
      <c r="M3461" s="37"/>
      <c r="N3461" s="37"/>
      <c r="O3461" s="37"/>
      <c r="P3461" s="37"/>
      <c r="Q3461" s="37"/>
      <c r="R3461" s="37"/>
      <c r="S3461" s="37">
        <v>0</v>
      </c>
    </row>
    <row r="3462" spans="2:19">
      <c r="B3462" s="6">
        <v>1983</v>
      </c>
      <c r="C3462" s="37"/>
      <c r="D3462" s="37"/>
      <c r="E3462" s="37"/>
      <c r="F3462" s="37"/>
      <c r="G3462" s="37"/>
      <c r="H3462" s="37"/>
      <c r="I3462" s="37"/>
      <c r="J3462" s="37"/>
      <c r="K3462" s="37"/>
      <c r="L3462" s="37"/>
      <c r="M3462" s="37"/>
      <c r="N3462" s="37"/>
      <c r="O3462" s="37"/>
      <c r="P3462" s="37"/>
      <c r="Q3462" s="37"/>
      <c r="R3462" s="37"/>
      <c r="S3462" s="37">
        <v>0</v>
      </c>
    </row>
    <row r="3463" spans="2:19">
      <c r="B3463" s="6">
        <v>1982</v>
      </c>
      <c r="C3463" s="37"/>
      <c r="D3463" s="37"/>
      <c r="E3463" s="37"/>
      <c r="F3463" s="37"/>
      <c r="G3463" s="37"/>
      <c r="H3463" s="37"/>
      <c r="I3463" s="37"/>
      <c r="J3463" s="37"/>
      <c r="K3463" s="37"/>
      <c r="L3463" s="37"/>
      <c r="M3463" s="37"/>
      <c r="N3463" s="37"/>
      <c r="O3463" s="37"/>
      <c r="P3463" s="37"/>
      <c r="Q3463" s="37"/>
      <c r="R3463" s="37"/>
      <c r="S3463" s="37">
        <v>0</v>
      </c>
    </row>
    <row r="3464" spans="2:19">
      <c r="B3464" s="6">
        <v>1981</v>
      </c>
      <c r="C3464" s="37"/>
      <c r="D3464" s="37"/>
      <c r="E3464" s="37"/>
      <c r="F3464" s="37"/>
      <c r="G3464" s="37"/>
      <c r="H3464" s="37"/>
      <c r="I3464" s="37"/>
      <c r="J3464" s="37"/>
      <c r="K3464" s="37"/>
      <c r="L3464" s="37"/>
      <c r="M3464" s="37"/>
      <c r="N3464" s="37"/>
      <c r="O3464" s="37"/>
      <c r="P3464" s="37"/>
      <c r="Q3464" s="37"/>
      <c r="R3464" s="37"/>
      <c r="S3464" s="37">
        <v>0</v>
      </c>
    </row>
    <row r="3465" spans="2:19">
      <c r="B3465" s="6">
        <v>1980</v>
      </c>
      <c r="C3465" s="37"/>
      <c r="D3465" s="37"/>
      <c r="E3465" s="37"/>
      <c r="F3465" s="37"/>
      <c r="G3465" s="37"/>
      <c r="H3465" s="37"/>
      <c r="I3465" s="37"/>
      <c r="J3465" s="37"/>
      <c r="K3465" s="37"/>
      <c r="L3465" s="37"/>
      <c r="M3465" s="37"/>
      <c r="N3465" s="37"/>
      <c r="O3465" s="37"/>
      <c r="P3465" s="37"/>
      <c r="Q3465" s="37"/>
      <c r="R3465" s="37"/>
      <c r="S3465" s="37">
        <v>0</v>
      </c>
    </row>
    <row r="3466" spans="2:19">
      <c r="B3466" s="6">
        <v>1979</v>
      </c>
      <c r="C3466" s="37"/>
      <c r="D3466" s="37"/>
      <c r="E3466" s="37"/>
      <c r="F3466" s="37"/>
      <c r="G3466" s="37"/>
      <c r="H3466" s="37"/>
      <c r="I3466" s="37"/>
      <c r="J3466" s="37"/>
      <c r="K3466" s="37"/>
      <c r="L3466" s="37"/>
      <c r="M3466" s="37"/>
      <c r="N3466" s="37"/>
      <c r="O3466" s="37"/>
      <c r="P3466" s="37"/>
      <c r="Q3466" s="37"/>
      <c r="R3466" s="37"/>
      <c r="S3466" s="37">
        <v>0</v>
      </c>
    </row>
    <row r="3467" spans="2:19">
      <c r="B3467" s="6">
        <v>1978</v>
      </c>
      <c r="C3467" s="37"/>
      <c r="D3467" s="37"/>
      <c r="E3467" s="37"/>
      <c r="F3467" s="37"/>
      <c r="G3467" s="37"/>
      <c r="H3467" s="37"/>
      <c r="I3467" s="37"/>
      <c r="J3467" s="37"/>
      <c r="K3467" s="37"/>
      <c r="L3467" s="37"/>
      <c r="M3467" s="37"/>
      <c r="N3467" s="37"/>
      <c r="O3467" s="37"/>
      <c r="P3467" s="37"/>
      <c r="Q3467" s="37"/>
      <c r="R3467" s="37"/>
      <c r="S3467" s="37">
        <v>0</v>
      </c>
    </row>
    <row r="3468" spans="2:19">
      <c r="B3468" s="6">
        <v>1977</v>
      </c>
      <c r="C3468" s="37"/>
      <c r="D3468" s="37"/>
      <c r="E3468" s="37"/>
      <c r="F3468" s="37"/>
      <c r="G3468" s="37"/>
      <c r="H3468" s="37"/>
      <c r="I3468" s="37"/>
      <c r="J3468" s="37"/>
      <c r="K3468" s="37"/>
      <c r="L3468" s="37"/>
      <c r="M3468" s="37"/>
      <c r="N3468" s="37"/>
      <c r="O3468" s="37"/>
      <c r="P3468" s="37"/>
      <c r="Q3468" s="37"/>
      <c r="R3468" s="37"/>
      <c r="S3468" s="37">
        <v>0</v>
      </c>
    </row>
    <row r="3469" spans="2:19">
      <c r="B3469" s="6">
        <v>1976</v>
      </c>
      <c r="C3469" s="37"/>
      <c r="D3469" s="37"/>
      <c r="E3469" s="37"/>
      <c r="F3469" s="37"/>
      <c r="G3469" s="37"/>
      <c r="H3469" s="37"/>
      <c r="I3469" s="37"/>
      <c r="J3469" s="37"/>
      <c r="K3469" s="37"/>
      <c r="L3469" s="37"/>
      <c r="M3469" s="37"/>
      <c r="N3469" s="37"/>
      <c r="O3469" s="37"/>
      <c r="P3469" s="37"/>
      <c r="Q3469" s="37"/>
      <c r="R3469" s="37"/>
      <c r="S3469" s="37">
        <v>0</v>
      </c>
    </row>
    <row r="3470" spans="2:19">
      <c r="B3470" s="6">
        <v>1975</v>
      </c>
      <c r="C3470" s="37"/>
      <c r="D3470" s="37"/>
      <c r="E3470" s="37"/>
      <c r="F3470" s="37"/>
      <c r="G3470" s="37"/>
      <c r="H3470" s="37"/>
      <c r="I3470" s="37"/>
      <c r="J3470" s="37"/>
      <c r="K3470" s="37"/>
      <c r="L3470" s="37"/>
      <c r="M3470" s="37"/>
      <c r="N3470" s="37"/>
      <c r="O3470" s="37"/>
      <c r="P3470" s="37"/>
      <c r="Q3470" s="37"/>
      <c r="R3470" s="37"/>
      <c r="S3470" s="37">
        <v>0</v>
      </c>
    </row>
    <row r="3471" spans="2:19">
      <c r="B3471" s="6">
        <v>1974</v>
      </c>
      <c r="C3471" s="37"/>
      <c r="D3471" s="37"/>
      <c r="E3471" s="37"/>
      <c r="F3471" s="37"/>
      <c r="G3471" s="37"/>
      <c r="H3471" s="37"/>
      <c r="I3471" s="37"/>
      <c r="J3471" s="37"/>
      <c r="K3471" s="37"/>
      <c r="L3471" s="37"/>
      <c r="M3471" s="37"/>
      <c r="N3471" s="37"/>
      <c r="O3471" s="37"/>
      <c r="P3471" s="37"/>
      <c r="Q3471" s="37"/>
      <c r="R3471" s="37"/>
      <c r="S3471" s="37">
        <v>0</v>
      </c>
    </row>
    <row r="3472" spans="2:19">
      <c r="B3472" s="6">
        <v>1973</v>
      </c>
      <c r="C3472" s="37"/>
      <c r="D3472" s="37"/>
      <c r="E3472" s="37"/>
      <c r="F3472" s="37"/>
      <c r="G3472" s="37"/>
      <c r="H3472" s="37"/>
      <c r="I3472" s="37"/>
      <c r="J3472" s="37"/>
      <c r="K3472" s="37"/>
      <c r="L3472" s="37"/>
      <c r="M3472" s="37"/>
      <c r="N3472" s="37"/>
      <c r="O3472" s="37"/>
      <c r="P3472" s="37"/>
      <c r="Q3472" s="37"/>
      <c r="R3472" s="37"/>
      <c r="S3472" s="37">
        <v>0</v>
      </c>
    </row>
    <row r="3473" spans="2:19">
      <c r="B3473" s="6">
        <v>1972</v>
      </c>
      <c r="C3473" s="37"/>
      <c r="D3473" s="37"/>
      <c r="E3473" s="37"/>
      <c r="F3473" s="37"/>
      <c r="G3473" s="37"/>
      <c r="H3473" s="37"/>
      <c r="I3473" s="37"/>
      <c r="J3473" s="37"/>
      <c r="K3473" s="37"/>
      <c r="L3473" s="37"/>
      <c r="M3473" s="37"/>
      <c r="N3473" s="37"/>
      <c r="O3473" s="37"/>
      <c r="P3473" s="37"/>
      <c r="Q3473" s="37"/>
      <c r="R3473" s="37"/>
      <c r="S3473" s="37">
        <v>0</v>
      </c>
    </row>
    <row r="3474" spans="2:19">
      <c r="B3474" s="6">
        <v>1971</v>
      </c>
      <c r="C3474" s="37"/>
      <c r="D3474" s="37"/>
      <c r="E3474" s="37"/>
      <c r="F3474" s="37"/>
      <c r="G3474" s="37"/>
      <c r="H3474" s="37"/>
      <c r="I3474" s="37"/>
      <c r="J3474" s="37"/>
      <c r="K3474" s="37"/>
      <c r="L3474" s="37"/>
      <c r="M3474" s="37"/>
      <c r="N3474" s="37"/>
      <c r="O3474" s="37"/>
      <c r="P3474" s="37"/>
      <c r="Q3474" s="37"/>
      <c r="R3474" s="37"/>
      <c r="S3474" s="37">
        <v>0</v>
      </c>
    </row>
    <row r="3475" spans="2:19">
      <c r="B3475" s="6">
        <v>1970</v>
      </c>
      <c r="C3475" s="37"/>
      <c r="D3475" s="37"/>
      <c r="E3475" s="37"/>
      <c r="F3475" s="37"/>
      <c r="G3475" s="37"/>
      <c r="H3475" s="37"/>
      <c r="I3475" s="37"/>
      <c r="J3475" s="37"/>
      <c r="K3475" s="37"/>
      <c r="L3475" s="37"/>
      <c r="M3475" s="37"/>
      <c r="N3475" s="37"/>
      <c r="O3475" s="37"/>
      <c r="P3475" s="37"/>
      <c r="Q3475" s="37"/>
      <c r="R3475" s="37"/>
      <c r="S3475" s="37">
        <v>0</v>
      </c>
    </row>
    <row r="3476" spans="2:19">
      <c r="B3476" s="6">
        <v>1969</v>
      </c>
      <c r="C3476" s="37"/>
      <c r="D3476" s="37"/>
      <c r="E3476" s="37"/>
      <c r="F3476" s="37"/>
      <c r="G3476" s="37"/>
      <c r="H3476" s="37"/>
      <c r="I3476" s="37"/>
      <c r="J3476" s="37"/>
      <c r="K3476" s="37"/>
      <c r="L3476" s="37"/>
      <c r="M3476" s="37"/>
      <c r="N3476" s="37"/>
      <c r="O3476" s="37"/>
      <c r="P3476" s="37"/>
      <c r="Q3476" s="37"/>
      <c r="R3476" s="37"/>
      <c r="S3476" s="37">
        <v>0</v>
      </c>
    </row>
    <row r="3477" spans="2:19">
      <c r="B3477" s="6">
        <v>1968</v>
      </c>
      <c r="C3477" s="37"/>
      <c r="D3477" s="37"/>
      <c r="E3477" s="37"/>
      <c r="F3477" s="37"/>
      <c r="G3477" s="37"/>
      <c r="H3477" s="37"/>
      <c r="I3477" s="37"/>
      <c r="J3477" s="37"/>
      <c r="K3477" s="37"/>
      <c r="L3477" s="37"/>
      <c r="M3477" s="37"/>
      <c r="N3477" s="37"/>
      <c r="O3477" s="37"/>
      <c r="P3477" s="37"/>
      <c r="Q3477" s="37"/>
      <c r="R3477" s="37"/>
      <c r="S3477" s="37">
        <v>0</v>
      </c>
    </row>
    <row r="3478" spans="2:19">
      <c r="B3478" s="6">
        <v>1967</v>
      </c>
      <c r="C3478" s="37"/>
      <c r="D3478" s="37"/>
      <c r="E3478" s="37"/>
      <c r="F3478" s="37"/>
      <c r="G3478" s="37"/>
      <c r="H3478" s="37"/>
      <c r="I3478" s="37"/>
      <c r="J3478" s="37"/>
      <c r="K3478" s="37"/>
      <c r="L3478" s="37"/>
      <c r="M3478" s="37"/>
      <c r="N3478" s="37"/>
      <c r="O3478" s="37"/>
      <c r="P3478" s="37"/>
      <c r="Q3478" s="37"/>
      <c r="R3478" s="37"/>
      <c r="S3478" s="37">
        <v>0</v>
      </c>
    </row>
    <row r="3479" spans="2:19">
      <c r="B3479" s="6">
        <v>1966</v>
      </c>
      <c r="C3479" s="37"/>
      <c r="D3479" s="37"/>
      <c r="E3479" s="37"/>
      <c r="F3479" s="37"/>
      <c r="G3479" s="37"/>
      <c r="H3479" s="37"/>
      <c r="I3479" s="37"/>
      <c r="J3479" s="37"/>
      <c r="K3479" s="37"/>
      <c r="L3479" s="37"/>
      <c r="M3479" s="37"/>
      <c r="N3479" s="37"/>
      <c r="O3479" s="37"/>
      <c r="P3479" s="37"/>
      <c r="Q3479" s="37"/>
      <c r="R3479" s="37"/>
      <c r="S3479" s="37">
        <v>0</v>
      </c>
    </row>
    <row r="3480" spans="2:19">
      <c r="B3480" s="6">
        <v>1965</v>
      </c>
      <c r="C3480" s="37"/>
      <c r="D3480" s="37"/>
      <c r="E3480" s="37"/>
      <c r="F3480" s="37"/>
      <c r="G3480" s="37"/>
      <c r="H3480" s="37"/>
      <c r="I3480" s="37"/>
      <c r="J3480" s="37"/>
      <c r="K3480" s="37"/>
      <c r="L3480" s="37"/>
      <c r="M3480" s="37"/>
      <c r="N3480" s="37"/>
      <c r="O3480" s="37"/>
      <c r="P3480" s="37"/>
      <c r="Q3480" s="37"/>
      <c r="R3480" s="37"/>
      <c r="S3480" s="37">
        <v>0</v>
      </c>
    </row>
    <row r="3481" spans="2:19">
      <c r="B3481" s="6">
        <v>1964</v>
      </c>
      <c r="C3481" s="37"/>
      <c r="D3481" s="37"/>
      <c r="E3481" s="37"/>
      <c r="F3481" s="37"/>
      <c r="G3481" s="37"/>
      <c r="H3481" s="37"/>
      <c r="I3481" s="37"/>
      <c r="J3481" s="37"/>
      <c r="K3481" s="37"/>
      <c r="L3481" s="37"/>
      <c r="M3481" s="37"/>
      <c r="N3481" s="37"/>
      <c r="O3481" s="37"/>
      <c r="P3481" s="37"/>
      <c r="Q3481" s="37"/>
      <c r="R3481" s="37"/>
      <c r="S3481" s="37">
        <v>0</v>
      </c>
    </row>
    <row r="3482" spans="2:19">
      <c r="B3482" s="6">
        <v>1963</v>
      </c>
      <c r="C3482" s="37"/>
      <c r="D3482" s="37"/>
      <c r="E3482" s="37"/>
      <c r="F3482" s="37"/>
      <c r="G3482" s="37"/>
      <c r="H3482" s="37"/>
      <c r="I3482" s="37"/>
      <c r="J3482" s="37"/>
      <c r="K3482" s="37"/>
      <c r="L3482" s="37"/>
      <c r="M3482" s="37"/>
      <c r="N3482" s="37"/>
      <c r="O3482" s="37"/>
      <c r="P3482" s="37"/>
      <c r="Q3482" s="37"/>
      <c r="R3482" s="37"/>
      <c r="S3482" s="37">
        <v>0</v>
      </c>
    </row>
    <row r="3483" spans="2:19">
      <c r="B3483" s="6">
        <v>1962</v>
      </c>
      <c r="C3483" s="37"/>
      <c r="D3483" s="37"/>
      <c r="E3483" s="37"/>
      <c r="F3483" s="37"/>
      <c r="G3483" s="37"/>
      <c r="H3483" s="37"/>
      <c r="I3483" s="37"/>
      <c r="J3483" s="37"/>
      <c r="K3483" s="37"/>
      <c r="L3483" s="37"/>
      <c r="M3483" s="37"/>
      <c r="N3483" s="37"/>
      <c r="O3483" s="37"/>
      <c r="P3483" s="37"/>
      <c r="Q3483" s="37"/>
      <c r="R3483" s="37"/>
      <c r="S3483" s="37">
        <v>0</v>
      </c>
    </row>
    <row r="3484" spans="2:19">
      <c r="B3484" s="6">
        <v>1961</v>
      </c>
      <c r="C3484" s="37"/>
      <c r="D3484" s="37"/>
      <c r="E3484" s="37"/>
      <c r="F3484" s="37"/>
      <c r="G3484" s="37"/>
      <c r="H3484" s="37"/>
      <c r="I3484" s="37"/>
      <c r="J3484" s="37"/>
      <c r="K3484" s="37"/>
      <c r="L3484" s="37"/>
      <c r="M3484" s="37"/>
      <c r="N3484" s="37"/>
      <c r="O3484" s="37"/>
      <c r="P3484" s="37"/>
      <c r="Q3484" s="37"/>
      <c r="R3484" s="37"/>
      <c r="S3484" s="37">
        <v>0</v>
      </c>
    </row>
    <row r="3485" spans="2:19">
      <c r="B3485" s="6">
        <v>1960</v>
      </c>
      <c r="C3485" s="37"/>
      <c r="D3485" s="37"/>
      <c r="E3485" s="37"/>
      <c r="F3485" s="37"/>
      <c r="G3485" s="37"/>
      <c r="H3485" s="37"/>
      <c r="I3485" s="37"/>
      <c r="J3485" s="37"/>
      <c r="K3485" s="37"/>
      <c r="L3485" s="37"/>
      <c r="M3485" s="37"/>
      <c r="N3485" s="37"/>
      <c r="O3485" s="37"/>
      <c r="P3485" s="37"/>
      <c r="Q3485" s="37"/>
      <c r="R3485" s="37"/>
      <c r="S3485" s="37">
        <v>0</v>
      </c>
    </row>
    <row r="3486" spans="2:19">
      <c r="B3486" s="6">
        <v>1959</v>
      </c>
      <c r="C3486" s="37"/>
      <c r="D3486" s="37"/>
      <c r="E3486" s="37"/>
      <c r="F3486" s="37"/>
      <c r="G3486" s="37"/>
      <c r="H3486" s="37"/>
      <c r="I3486" s="37"/>
      <c r="J3486" s="37"/>
      <c r="K3486" s="37"/>
      <c r="L3486" s="37"/>
      <c r="M3486" s="37"/>
      <c r="N3486" s="37"/>
      <c r="O3486" s="37"/>
      <c r="P3486" s="37"/>
      <c r="Q3486" s="37"/>
      <c r="R3486" s="37"/>
      <c r="S3486" s="37">
        <v>0</v>
      </c>
    </row>
    <row r="3487" spans="2:19">
      <c r="B3487" s="6">
        <v>1958</v>
      </c>
      <c r="C3487" s="37"/>
      <c r="D3487" s="37"/>
      <c r="E3487" s="37"/>
      <c r="F3487" s="37"/>
      <c r="G3487" s="37"/>
      <c r="H3487" s="37"/>
      <c r="I3487" s="37"/>
      <c r="J3487" s="37"/>
      <c r="K3487" s="37"/>
      <c r="L3487" s="37"/>
      <c r="M3487" s="37"/>
      <c r="N3487" s="37"/>
      <c r="O3487" s="37"/>
      <c r="P3487" s="37"/>
      <c r="Q3487" s="37"/>
      <c r="R3487" s="37"/>
      <c r="S3487" s="37">
        <v>0</v>
      </c>
    </row>
    <row r="3488" spans="2:19">
      <c r="B3488" s="6">
        <v>1957</v>
      </c>
      <c r="C3488" s="37"/>
      <c r="D3488" s="37"/>
      <c r="E3488" s="37"/>
      <c r="F3488" s="37"/>
      <c r="G3488" s="37"/>
      <c r="H3488" s="37"/>
      <c r="I3488" s="37"/>
      <c r="J3488" s="37"/>
      <c r="K3488" s="37"/>
      <c r="L3488" s="37"/>
      <c r="M3488" s="37"/>
      <c r="N3488" s="37"/>
      <c r="O3488" s="37"/>
      <c r="P3488" s="37"/>
      <c r="Q3488" s="37"/>
      <c r="R3488" s="37"/>
      <c r="S3488" s="37">
        <v>0</v>
      </c>
    </row>
    <row r="3489" spans="2:19">
      <c r="B3489" s="6">
        <v>1956</v>
      </c>
      <c r="C3489" s="37"/>
      <c r="D3489" s="37"/>
      <c r="E3489" s="37"/>
      <c r="F3489" s="37"/>
      <c r="G3489" s="37"/>
      <c r="H3489" s="37"/>
      <c r="I3489" s="37"/>
      <c r="J3489" s="37"/>
      <c r="K3489" s="37"/>
      <c r="L3489" s="37"/>
      <c r="M3489" s="37"/>
      <c r="N3489" s="37"/>
      <c r="O3489" s="37"/>
      <c r="P3489" s="37"/>
      <c r="Q3489" s="37"/>
      <c r="R3489" s="37"/>
      <c r="S3489" s="37">
        <v>0</v>
      </c>
    </row>
    <row r="3490" spans="2:19">
      <c r="B3490" s="6">
        <v>1955</v>
      </c>
      <c r="C3490" s="37"/>
      <c r="D3490" s="37"/>
      <c r="E3490" s="37"/>
      <c r="F3490" s="37"/>
      <c r="G3490" s="37"/>
      <c r="H3490" s="37"/>
      <c r="I3490" s="37"/>
      <c r="J3490" s="37"/>
      <c r="K3490" s="37"/>
      <c r="L3490" s="37"/>
      <c r="M3490" s="37"/>
      <c r="N3490" s="37"/>
      <c r="O3490" s="37"/>
      <c r="P3490" s="37"/>
      <c r="Q3490" s="37"/>
      <c r="R3490" s="37"/>
      <c r="S3490" s="37">
        <v>0</v>
      </c>
    </row>
    <row r="3491" spans="2:19">
      <c r="B3491" s="6">
        <v>1954</v>
      </c>
      <c r="C3491" s="37"/>
      <c r="D3491" s="37"/>
      <c r="E3491" s="37"/>
      <c r="F3491" s="37"/>
      <c r="G3491" s="37"/>
      <c r="H3491" s="37"/>
      <c r="I3491" s="37"/>
      <c r="J3491" s="37"/>
      <c r="K3491" s="37"/>
      <c r="L3491" s="37"/>
      <c r="M3491" s="37"/>
      <c r="N3491" s="37"/>
      <c r="O3491" s="37"/>
      <c r="P3491" s="37"/>
      <c r="Q3491" s="37"/>
      <c r="R3491" s="37"/>
      <c r="S3491" s="37">
        <v>0</v>
      </c>
    </row>
    <row r="3492" spans="2:19">
      <c r="B3492" s="6">
        <v>1953</v>
      </c>
      <c r="C3492" s="37"/>
      <c r="D3492" s="37"/>
      <c r="E3492" s="37"/>
      <c r="F3492" s="37"/>
      <c r="G3492" s="37"/>
      <c r="H3492" s="37"/>
      <c r="I3492" s="37"/>
      <c r="J3492" s="37"/>
      <c r="K3492" s="37"/>
      <c r="L3492" s="37"/>
      <c r="M3492" s="37"/>
      <c r="N3492" s="37"/>
      <c r="O3492" s="37"/>
      <c r="P3492" s="37"/>
      <c r="Q3492" s="37"/>
      <c r="R3492" s="37"/>
      <c r="S3492" s="37">
        <v>0</v>
      </c>
    </row>
    <row r="3493" spans="2:19">
      <c r="B3493" s="6">
        <v>1952</v>
      </c>
      <c r="C3493" s="37"/>
      <c r="D3493" s="37"/>
      <c r="E3493" s="37"/>
      <c r="F3493" s="37"/>
      <c r="G3493" s="37"/>
      <c r="H3493" s="37"/>
      <c r="I3493" s="37"/>
      <c r="J3493" s="37"/>
      <c r="K3493" s="37"/>
      <c r="L3493" s="37"/>
      <c r="M3493" s="37"/>
      <c r="N3493" s="37"/>
      <c r="O3493" s="37"/>
      <c r="P3493" s="37"/>
      <c r="Q3493" s="37"/>
      <c r="R3493" s="37"/>
      <c r="S3493" s="37">
        <v>0</v>
      </c>
    </row>
    <row r="3494" spans="2:19">
      <c r="B3494" s="6">
        <v>1951</v>
      </c>
      <c r="C3494" s="37"/>
      <c r="D3494" s="37"/>
      <c r="E3494" s="37"/>
      <c r="F3494" s="37"/>
      <c r="G3494" s="37"/>
      <c r="H3494" s="37"/>
      <c r="I3494" s="37"/>
      <c r="J3494" s="37"/>
      <c r="K3494" s="37"/>
      <c r="L3494" s="37"/>
      <c r="M3494" s="37"/>
      <c r="N3494" s="37"/>
      <c r="O3494" s="37"/>
      <c r="P3494" s="37"/>
      <c r="Q3494" s="37"/>
      <c r="R3494" s="37"/>
      <c r="S3494" s="37">
        <v>0</v>
      </c>
    </row>
    <row r="3495" spans="2:19">
      <c r="B3495" s="6">
        <v>1950</v>
      </c>
      <c r="C3495" s="37"/>
      <c r="D3495" s="37"/>
      <c r="E3495" s="37"/>
      <c r="F3495" s="37"/>
      <c r="G3495" s="37"/>
      <c r="H3495" s="37"/>
      <c r="I3495" s="37"/>
      <c r="J3495" s="37"/>
      <c r="K3495" s="37"/>
      <c r="L3495" s="37"/>
      <c r="M3495" s="37"/>
      <c r="N3495" s="37"/>
      <c r="O3495" s="37"/>
      <c r="P3495" s="37"/>
      <c r="Q3495" s="37"/>
      <c r="R3495" s="37"/>
      <c r="S3495" s="37">
        <v>0</v>
      </c>
    </row>
    <row r="3496" spans="2:19">
      <c r="B3496" s="6">
        <v>1949</v>
      </c>
      <c r="C3496" s="37"/>
      <c r="D3496" s="37"/>
      <c r="E3496" s="37"/>
      <c r="F3496" s="37"/>
      <c r="G3496" s="37"/>
      <c r="H3496" s="37"/>
      <c r="I3496" s="37"/>
      <c r="J3496" s="37"/>
      <c r="K3496" s="37"/>
      <c r="L3496" s="37"/>
      <c r="M3496" s="37"/>
      <c r="N3496" s="37"/>
      <c r="O3496" s="37"/>
      <c r="P3496" s="37"/>
      <c r="Q3496" s="37"/>
      <c r="R3496" s="37"/>
      <c r="S3496" s="37">
        <v>0</v>
      </c>
    </row>
    <row r="3497" spans="2:19">
      <c r="B3497" s="6">
        <v>1948</v>
      </c>
      <c r="C3497" s="37"/>
      <c r="D3497" s="37"/>
      <c r="E3497" s="37"/>
      <c r="F3497" s="37"/>
      <c r="G3497" s="37"/>
      <c r="H3497" s="37"/>
      <c r="I3497" s="37"/>
      <c r="J3497" s="37"/>
      <c r="K3497" s="37"/>
      <c r="L3497" s="37"/>
      <c r="M3497" s="37"/>
      <c r="N3497" s="37"/>
      <c r="O3497" s="37"/>
      <c r="P3497" s="37"/>
      <c r="Q3497" s="37"/>
      <c r="R3497" s="37"/>
      <c r="S3497" s="37">
        <v>0</v>
      </c>
    </row>
    <row r="3498" spans="2:19">
      <c r="B3498" s="6">
        <v>1947</v>
      </c>
      <c r="C3498" s="37"/>
      <c r="D3498" s="37"/>
      <c r="E3498" s="37"/>
      <c r="F3498" s="37"/>
      <c r="G3498" s="37"/>
      <c r="H3498" s="37"/>
      <c r="I3498" s="37"/>
      <c r="J3498" s="37"/>
      <c r="K3498" s="37"/>
      <c r="L3498" s="37"/>
      <c r="M3498" s="37"/>
      <c r="N3498" s="37"/>
      <c r="O3498" s="37"/>
      <c r="P3498" s="37"/>
      <c r="Q3498" s="37"/>
      <c r="R3498" s="37"/>
      <c r="S3498" s="37">
        <v>0</v>
      </c>
    </row>
    <row r="3499" spans="2:19">
      <c r="B3499" s="6">
        <v>1946</v>
      </c>
      <c r="C3499" s="37"/>
      <c r="D3499" s="37"/>
      <c r="E3499" s="37"/>
      <c r="F3499" s="37"/>
      <c r="G3499" s="37"/>
      <c r="H3499" s="37"/>
      <c r="I3499" s="37"/>
      <c r="J3499" s="37"/>
      <c r="K3499" s="37"/>
      <c r="L3499" s="37"/>
      <c r="M3499" s="37"/>
      <c r="N3499" s="37"/>
      <c r="O3499" s="37"/>
      <c r="P3499" s="37"/>
      <c r="Q3499" s="37"/>
      <c r="R3499" s="37"/>
      <c r="S3499" s="37">
        <v>0</v>
      </c>
    </row>
    <row r="3500" spans="2:19">
      <c r="B3500" s="6">
        <v>1945</v>
      </c>
      <c r="C3500" s="37"/>
      <c r="D3500" s="37"/>
      <c r="E3500" s="37"/>
      <c r="F3500" s="37"/>
      <c r="G3500" s="37"/>
      <c r="H3500" s="37"/>
      <c r="I3500" s="37"/>
      <c r="J3500" s="37"/>
      <c r="K3500" s="37"/>
      <c r="L3500" s="37"/>
      <c r="M3500" s="37"/>
      <c r="N3500" s="37"/>
      <c r="O3500" s="37"/>
      <c r="P3500" s="37"/>
      <c r="Q3500" s="37"/>
      <c r="R3500" s="37"/>
      <c r="S3500" s="37">
        <v>0</v>
      </c>
    </row>
    <row r="3501" spans="2:19">
      <c r="B3501" s="6">
        <v>1944</v>
      </c>
      <c r="C3501" s="37"/>
      <c r="D3501" s="37"/>
      <c r="E3501" s="37"/>
      <c r="F3501" s="37"/>
      <c r="G3501" s="37"/>
      <c r="H3501" s="37"/>
      <c r="I3501" s="37"/>
      <c r="J3501" s="37"/>
      <c r="K3501" s="37"/>
      <c r="L3501" s="37"/>
      <c r="M3501" s="37"/>
      <c r="N3501" s="37"/>
      <c r="O3501" s="37"/>
      <c r="P3501" s="37"/>
      <c r="Q3501" s="37"/>
      <c r="R3501" s="37"/>
      <c r="S3501" s="37">
        <v>0</v>
      </c>
    </row>
    <row r="3502" spans="2:19">
      <c r="B3502" s="6">
        <v>1943</v>
      </c>
      <c r="C3502" s="37"/>
      <c r="D3502" s="37"/>
      <c r="E3502" s="37"/>
      <c r="F3502" s="37"/>
      <c r="G3502" s="37"/>
      <c r="H3502" s="37"/>
      <c r="I3502" s="37"/>
      <c r="J3502" s="37"/>
      <c r="K3502" s="37"/>
      <c r="L3502" s="37"/>
      <c r="M3502" s="37"/>
      <c r="N3502" s="37"/>
      <c r="O3502" s="37"/>
      <c r="P3502" s="37"/>
      <c r="Q3502" s="37"/>
      <c r="R3502" s="37"/>
      <c r="S3502" s="37">
        <v>0</v>
      </c>
    </row>
    <row r="3503" spans="2:19">
      <c r="B3503" s="6">
        <v>1942</v>
      </c>
      <c r="C3503" s="37"/>
      <c r="D3503" s="37"/>
      <c r="E3503" s="37"/>
      <c r="F3503" s="37"/>
      <c r="G3503" s="37"/>
      <c r="H3503" s="37"/>
      <c r="I3503" s="37"/>
      <c r="J3503" s="37"/>
      <c r="K3503" s="37"/>
      <c r="L3503" s="37"/>
      <c r="M3503" s="37"/>
      <c r="N3503" s="37"/>
      <c r="O3503" s="37"/>
      <c r="P3503" s="37"/>
      <c r="Q3503" s="37"/>
      <c r="R3503" s="37"/>
      <c r="S3503" s="37">
        <v>0</v>
      </c>
    </row>
    <row r="3504" spans="2:19">
      <c r="B3504" s="6">
        <v>1941</v>
      </c>
      <c r="C3504" s="37"/>
      <c r="D3504" s="37"/>
      <c r="E3504" s="37"/>
      <c r="F3504" s="37"/>
      <c r="G3504" s="37"/>
      <c r="H3504" s="37"/>
      <c r="I3504" s="37"/>
      <c r="J3504" s="37"/>
      <c r="K3504" s="37"/>
      <c r="L3504" s="37"/>
      <c r="M3504" s="37"/>
      <c r="N3504" s="37"/>
      <c r="O3504" s="37"/>
      <c r="P3504" s="37"/>
      <c r="Q3504" s="37"/>
      <c r="R3504" s="37"/>
      <c r="S3504" s="37">
        <v>0</v>
      </c>
    </row>
    <row r="3505" spans="1:19">
      <c r="B3505" s="6">
        <v>1940</v>
      </c>
      <c r="C3505" s="37"/>
      <c r="D3505" s="37"/>
      <c r="E3505" s="37"/>
      <c r="F3505" s="37"/>
      <c r="G3505" s="37"/>
      <c r="H3505" s="37"/>
      <c r="I3505" s="37"/>
      <c r="J3505" s="37"/>
      <c r="K3505" s="37"/>
      <c r="L3505" s="37"/>
      <c r="M3505" s="37"/>
      <c r="N3505" s="37"/>
      <c r="O3505" s="37"/>
      <c r="P3505" s="37"/>
      <c r="Q3505" s="37"/>
      <c r="R3505" s="37"/>
      <c r="S3505" s="37">
        <v>0</v>
      </c>
    </row>
    <row r="3506" spans="1:19">
      <c r="B3506" s="6">
        <v>1939</v>
      </c>
      <c r="C3506" s="37"/>
      <c r="D3506" s="37"/>
      <c r="E3506" s="37"/>
      <c r="F3506" s="37"/>
      <c r="G3506" s="37"/>
      <c r="H3506" s="37"/>
      <c r="I3506" s="37"/>
      <c r="J3506" s="37"/>
      <c r="K3506" s="37"/>
      <c r="L3506" s="37"/>
      <c r="M3506" s="37"/>
      <c r="N3506" s="37"/>
      <c r="O3506" s="37"/>
      <c r="P3506" s="37"/>
      <c r="Q3506" s="37"/>
      <c r="R3506" s="37"/>
      <c r="S3506" s="37">
        <v>0</v>
      </c>
    </row>
    <row r="3507" spans="1:19">
      <c r="B3507" s="6">
        <v>1938</v>
      </c>
      <c r="C3507" s="37"/>
      <c r="D3507" s="37"/>
      <c r="E3507" s="37"/>
      <c r="F3507" s="37"/>
      <c r="G3507" s="37"/>
      <c r="H3507" s="37"/>
      <c r="I3507" s="37"/>
      <c r="J3507" s="37"/>
      <c r="K3507" s="37"/>
      <c r="L3507" s="37"/>
      <c r="M3507" s="37"/>
      <c r="N3507" s="37"/>
      <c r="O3507" s="37"/>
      <c r="P3507" s="37"/>
      <c r="Q3507" s="37"/>
      <c r="R3507" s="37"/>
      <c r="S3507" s="37">
        <v>0</v>
      </c>
    </row>
    <row r="3508" spans="1:19">
      <c r="B3508" s="6">
        <v>1937</v>
      </c>
      <c r="C3508" s="37"/>
      <c r="D3508" s="37"/>
      <c r="E3508" s="37"/>
      <c r="F3508" s="37"/>
      <c r="G3508" s="37"/>
      <c r="H3508" s="37"/>
      <c r="I3508" s="37"/>
      <c r="J3508" s="37"/>
      <c r="K3508" s="37"/>
      <c r="L3508" s="37"/>
      <c r="M3508" s="37"/>
      <c r="N3508" s="37"/>
      <c r="O3508" s="37"/>
      <c r="P3508" s="37"/>
      <c r="Q3508" s="37"/>
      <c r="R3508" s="37"/>
      <c r="S3508" s="37">
        <v>0</v>
      </c>
    </row>
    <row r="3509" spans="1:19">
      <c r="B3509" s="6">
        <v>1936</v>
      </c>
      <c r="C3509" s="37"/>
      <c r="D3509" s="37"/>
      <c r="E3509" s="37"/>
      <c r="F3509" s="37"/>
      <c r="G3509" s="37"/>
      <c r="H3509" s="37"/>
      <c r="I3509" s="37"/>
      <c r="J3509" s="37"/>
      <c r="K3509" s="37"/>
      <c r="L3509" s="37"/>
      <c r="M3509" s="37"/>
      <c r="N3509" s="37"/>
      <c r="O3509" s="37"/>
      <c r="P3509" s="37"/>
      <c r="Q3509" s="37"/>
      <c r="R3509" s="37"/>
      <c r="S3509" s="37">
        <v>0</v>
      </c>
    </row>
    <row r="3510" spans="1:19">
      <c r="B3510" s="6">
        <v>1935</v>
      </c>
      <c r="C3510" s="37"/>
      <c r="D3510" s="37"/>
      <c r="E3510" s="37"/>
      <c r="F3510" s="37"/>
      <c r="G3510" s="37"/>
      <c r="H3510" s="37"/>
      <c r="I3510" s="37"/>
      <c r="J3510" s="37"/>
      <c r="K3510" s="37"/>
      <c r="L3510" s="37"/>
      <c r="M3510" s="37"/>
      <c r="N3510" s="37"/>
      <c r="O3510" s="37"/>
      <c r="P3510" s="37"/>
      <c r="Q3510" s="37"/>
      <c r="R3510" s="37"/>
      <c r="S3510" s="37">
        <v>0</v>
      </c>
    </row>
    <row r="3511" spans="1:19">
      <c r="B3511" s="6">
        <v>1934</v>
      </c>
      <c r="C3511" s="37"/>
      <c r="D3511" s="37"/>
      <c r="E3511" s="37"/>
      <c r="F3511" s="37"/>
      <c r="G3511" s="37"/>
      <c r="H3511" s="37"/>
      <c r="I3511" s="37"/>
      <c r="J3511" s="37"/>
      <c r="K3511" s="37"/>
      <c r="L3511" s="37"/>
      <c r="M3511" s="37"/>
      <c r="N3511" s="37"/>
      <c r="O3511" s="37"/>
      <c r="P3511" s="37"/>
      <c r="Q3511" s="37"/>
      <c r="R3511" s="37"/>
      <c r="S3511" s="37">
        <v>0</v>
      </c>
    </row>
    <row r="3512" spans="1:19">
      <c r="B3512" s="6">
        <v>1933</v>
      </c>
      <c r="C3512" s="37"/>
      <c r="D3512" s="37"/>
      <c r="E3512" s="37"/>
      <c r="F3512" s="37"/>
      <c r="G3512" s="37"/>
      <c r="H3512" s="37"/>
      <c r="I3512" s="37"/>
      <c r="J3512" s="37"/>
      <c r="K3512" s="37"/>
      <c r="L3512" s="37"/>
      <c r="M3512" s="37"/>
      <c r="N3512" s="37"/>
      <c r="O3512" s="37"/>
      <c r="P3512" s="37"/>
      <c r="Q3512" s="37"/>
      <c r="R3512" s="37"/>
      <c r="S3512" s="37">
        <v>0</v>
      </c>
    </row>
    <row r="3513" spans="1:19">
      <c r="B3513" s="6">
        <v>1932</v>
      </c>
      <c r="C3513" s="37"/>
      <c r="D3513" s="37"/>
      <c r="E3513" s="37"/>
      <c r="F3513" s="37"/>
      <c r="G3513" s="37"/>
      <c r="H3513" s="37"/>
      <c r="I3513" s="37"/>
      <c r="J3513" s="37"/>
      <c r="K3513" s="37"/>
      <c r="L3513" s="37"/>
      <c r="M3513" s="37"/>
      <c r="N3513" s="37"/>
      <c r="O3513" s="37"/>
      <c r="P3513" s="37"/>
      <c r="Q3513" s="37"/>
      <c r="R3513" s="37"/>
      <c r="S3513" s="37">
        <v>0</v>
      </c>
    </row>
    <row r="3514" spans="1:19">
      <c r="B3514" s="6">
        <v>1931</v>
      </c>
      <c r="C3514" s="37"/>
      <c r="D3514" s="37"/>
      <c r="E3514" s="37"/>
      <c r="F3514" s="37"/>
      <c r="G3514" s="37"/>
      <c r="H3514" s="37"/>
      <c r="I3514" s="37"/>
      <c r="J3514" s="37"/>
      <c r="K3514" s="37"/>
      <c r="L3514" s="37"/>
      <c r="M3514" s="37"/>
      <c r="N3514" s="37"/>
      <c r="O3514" s="37"/>
      <c r="P3514" s="37"/>
      <c r="Q3514" s="37"/>
      <c r="R3514" s="37"/>
      <c r="S3514" s="37">
        <v>0</v>
      </c>
    </row>
    <row r="3515" spans="1:19">
      <c r="B3515" s="6">
        <v>1930</v>
      </c>
      <c r="C3515" s="37"/>
      <c r="D3515" s="37"/>
      <c r="E3515" s="37"/>
      <c r="F3515" s="37"/>
      <c r="G3515" s="37"/>
      <c r="H3515" s="37"/>
      <c r="I3515" s="37"/>
      <c r="J3515" s="37"/>
      <c r="K3515" s="37"/>
      <c r="L3515" s="37"/>
      <c r="M3515" s="37"/>
      <c r="N3515" s="37"/>
      <c r="O3515" s="37"/>
      <c r="P3515" s="37"/>
      <c r="Q3515" s="37"/>
      <c r="R3515" s="37"/>
      <c r="S3515" s="37">
        <v>0</v>
      </c>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103993.14000000001</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C3709" s="123"/>
      <c r="D3709" s="123"/>
      <c r="E3709" s="123"/>
      <c r="F3709" s="123"/>
      <c r="G3709" s="123"/>
      <c r="H3709" s="123"/>
      <c r="I3709" s="123"/>
      <c r="J3709" s="123"/>
      <c r="K3709" s="123"/>
      <c r="L3709" s="123"/>
      <c r="M3709" s="123"/>
      <c r="N3709" s="123"/>
      <c r="O3709" s="123"/>
      <c r="P3709" s="123"/>
      <c r="Q3709" s="123"/>
      <c r="R3709" s="123"/>
      <c r="S3709" s="123"/>
    </row>
    <row r="3710" spans="1:19">
      <c r="C3710" s="121"/>
      <c r="D3710" s="121"/>
      <c r="E3710" s="121"/>
      <c r="F3710" s="121"/>
      <c r="G3710" s="121"/>
      <c r="H3710" s="121"/>
      <c r="I3710" s="121"/>
      <c r="J3710" s="121"/>
      <c r="K3710" s="121"/>
      <c r="L3710" s="121"/>
      <c r="M3710" s="121"/>
      <c r="N3710" s="121"/>
      <c r="O3710" s="121"/>
      <c r="P3710" s="121"/>
      <c r="Q3710" s="121"/>
      <c r="R3710"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Datenabfrage</vt:lpstr>
      <vt:lpstr>Ausfüllhilfe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2024-08-09T05:59:07Z</dcterms:modified>
  <cp:category/>
  <cp:contentStatus/>
</cp:coreProperties>
</file>